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900" yWindow="-15" windowWidth="9945" windowHeight="12705"/>
  </bookViews>
  <sheets>
    <sheet name="まとめ" sheetId="1" r:id="rId1"/>
    <sheet name="元デタ" sheetId="2" r:id="rId2"/>
  </sheets>
  <calcPr calcId="145621" refMode="R1C1"/>
</workbook>
</file>

<file path=xl/sharedStrings.xml><?xml version="1.0" encoding="utf-8"?>
<sst xmlns="http://schemas.openxmlformats.org/spreadsheetml/2006/main" count="351" uniqueCount="94">
  <si>
    <t>6/6</t>
  </si>
  <si>
    <t>6/7</t>
  </si>
  <si>
    <t>6/8</t>
  </si>
  <si>
    <t>6/9</t>
  </si>
  <si>
    <t>6/10</t>
  </si>
  <si>
    <t>6/11</t>
  </si>
  <si>
    <t>6/12</t>
  </si>
  <si>
    <t>6/30</t>
  </si>
  <si>
    <t>7/1</t>
  </si>
  <si>
    <t>7/2</t>
  </si>
  <si>
    <t>7/3</t>
  </si>
  <si>
    <t>7/4</t>
  </si>
  <si>
    <t>7/5</t>
  </si>
  <si>
    <t>7/6</t>
  </si>
  <si>
    <t>環境基準</t>
  </si>
  <si>
    <t>１時間値が0.06ppm以下</t>
  </si>
  <si>
    <t>7/21</t>
  </si>
  <si>
    <t>7/22</t>
  </si>
  <si>
    <t>7/23</t>
  </si>
  <si>
    <t>7/24</t>
  </si>
  <si>
    <t>7/25</t>
  </si>
  <si>
    <t>7/26</t>
  </si>
  <si>
    <t>7/27</t>
  </si>
  <si>
    <t>7/13</t>
  </si>
  <si>
    <t>7/14</t>
  </si>
  <si>
    <t>7/15</t>
  </si>
  <si>
    <t>7/16</t>
  </si>
  <si>
    <t>7/17</t>
  </si>
  <si>
    <t>7/18</t>
  </si>
  <si>
    <t>7/19</t>
  </si>
  <si>
    <t>10/20</t>
  </si>
  <si>
    <t>10/21</t>
  </si>
  <si>
    <t>10/22</t>
  </si>
  <si>
    <t>10/23</t>
  </si>
  <si>
    <t>10/24</t>
  </si>
  <si>
    <t>10/25</t>
  </si>
  <si>
    <t>10/26</t>
  </si>
  <si>
    <t>10/12</t>
  </si>
  <si>
    <t>10/13</t>
  </si>
  <si>
    <t>10/14</t>
  </si>
  <si>
    <t>10/15</t>
  </si>
  <si>
    <t>10/16</t>
  </si>
  <si>
    <t>10/17</t>
  </si>
  <si>
    <t>10/18</t>
  </si>
  <si>
    <t>日平均値が0.04ppm以下かつ１時間値が0.1ppm以下</t>
  </si>
  <si>
    <t>日平均値が0.04ppm～0.06ppmの範囲内もしくはそれ以下</t>
  </si>
  <si>
    <t>＜測定結果(第１回目)＞</t>
  </si>
  <si>
    <t>＜測定結果(第２回目)＞</t>
  </si>
  <si>
    <t>＜測定結果(第３回目)＞</t>
  </si>
  <si>
    <t>２)二酸化窒素(ppm):日平均値</t>
  </si>
  <si>
    <t>５)光化学オキシダント(ppm):1時間値の最高値</t>
  </si>
  <si>
    <t>１)二酸化硫黄(ppm):上段が日平均値､下段が１時間値の最高値</t>
  </si>
  <si>
    <t>SO2日平均</t>
    <rPh sb="3" eb="4">
      <t>ニチ</t>
    </rPh>
    <rPh sb="4" eb="6">
      <t>ヘイキン</t>
    </rPh>
    <phoneticPr fontId="2"/>
  </si>
  <si>
    <t>NO2日平均</t>
    <rPh sb="3" eb="4">
      <t>ニチ</t>
    </rPh>
    <rPh sb="4" eb="6">
      <t>ヘイキン</t>
    </rPh>
    <phoneticPr fontId="2"/>
  </si>
  <si>
    <t>SPM日平均</t>
    <rPh sb="3" eb="4">
      <t>ニチ</t>
    </rPh>
    <rPh sb="4" eb="6">
      <t>ヘイキン</t>
    </rPh>
    <phoneticPr fontId="2"/>
  </si>
  <si>
    <t>PM2.5日平均</t>
    <rPh sb="5" eb="6">
      <t>ニチ</t>
    </rPh>
    <rPh sb="6" eb="8">
      <t>ヘイキン</t>
    </rPh>
    <phoneticPr fontId="2"/>
  </si>
  <si>
    <t>OX日平均</t>
    <rPh sb="2" eb="3">
      <t>ニチ</t>
    </rPh>
    <rPh sb="3" eb="5">
      <t>ヘイキン</t>
    </rPh>
    <phoneticPr fontId="2"/>
  </si>
  <si>
    <t>環境基準SO2</t>
    <phoneticPr fontId="2"/>
  </si>
  <si>
    <t>環境基準NO2</t>
    <phoneticPr fontId="2"/>
  </si>
  <si>
    <t>環境基準PM2.5</t>
    <phoneticPr fontId="2"/>
  </si>
  <si>
    <t>環境基準SPM</t>
    <phoneticPr fontId="2"/>
  </si>
  <si>
    <t>環境基準OX</t>
    <phoneticPr fontId="2"/>
  </si>
  <si>
    <t>多賀城市役所西駐車場</t>
    <rPh sb="4" eb="6">
      <t>ヤクショ</t>
    </rPh>
    <rPh sb="6" eb="7">
      <t>ニシ</t>
    </rPh>
    <rPh sb="7" eb="10">
      <t>チュウシャジョウ</t>
    </rPh>
    <phoneticPr fontId="1"/>
  </si>
  <si>
    <t>七ケ浜町松ケ浜地区避難所</t>
    <rPh sb="4" eb="7">
      <t>マツガハマ</t>
    </rPh>
    <rPh sb="7" eb="9">
      <t>チク</t>
    </rPh>
    <rPh sb="9" eb="12">
      <t>ヒナンショ</t>
    </rPh>
    <phoneticPr fontId="1"/>
  </si>
  <si>
    <t>多賀城市役所西駐車場</t>
    <phoneticPr fontId="1"/>
  </si>
  <si>
    <t>七ケ浜町松ケ浜地区避難所</t>
    <phoneticPr fontId="1"/>
  </si>
  <si>
    <t>曜日</t>
    <rPh sb="0" eb="2">
      <t>ヨウビ</t>
    </rPh>
    <phoneticPr fontId="2"/>
  </si>
  <si>
    <t>月日</t>
    <rPh sb="0" eb="2">
      <t>ガッピ</t>
    </rPh>
    <phoneticPr fontId="2"/>
  </si>
  <si>
    <t>(1) 二酸化硫黄(ppm):上段が日平均値､下段が１時間値の最高値</t>
  </si>
  <si>
    <t>(2) 二酸化窒素(ppm):日平均値</t>
  </si>
  <si>
    <t>(5) 光化学オキシダント(ppm):1時間値の最高値</t>
  </si>
  <si>
    <t>日平均値が35μg/m3以下</t>
    <phoneticPr fontId="2"/>
  </si>
  <si>
    <t>日平均値が0.10 mg/m3以下かつ１時間値が0.20 mg/m3以下</t>
  </si>
  <si>
    <t>日平均値が0.10 mg/m3以下かつ１時間値が0.20 mg/m3以下</t>
    <phoneticPr fontId="2"/>
  </si>
  <si>
    <t>＜測定結果まとめ(第1～4回目)＞</t>
  </si>
  <si>
    <t>(3) 微小粒子状物質(PM2.5)(mg/m3):日平均値</t>
    <phoneticPr fontId="2"/>
  </si>
  <si>
    <t>(4) 浮遊粒子状物質(SPM)(mg/m3):上段が日平均値､下段が１時間値の最高値</t>
    <phoneticPr fontId="2"/>
  </si>
  <si>
    <t>日平均環境基準</t>
    <rPh sb="0" eb="1">
      <t>ニチ</t>
    </rPh>
    <rPh sb="1" eb="3">
      <t>ヘイキン</t>
    </rPh>
    <rPh sb="3" eb="5">
      <t>カンキョウ</t>
    </rPh>
    <rPh sb="5" eb="7">
      <t>キジュン</t>
    </rPh>
    <phoneticPr fontId="2"/>
  </si>
  <si>
    <t>SO2</t>
    <phoneticPr fontId="2"/>
  </si>
  <si>
    <t>時間値最高環境基準</t>
    <rPh sb="2" eb="3">
      <t>チ</t>
    </rPh>
    <phoneticPr fontId="2"/>
  </si>
  <si>
    <t>NO2環境基準</t>
  </si>
  <si>
    <t>PM2.5環境基準</t>
  </si>
  <si>
    <t>SPM</t>
    <phoneticPr fontId="2"/>
  </si>
  <si>
    <t>OX環境基準</t>
  </si>
  <si>
    <t>mg/m3</t>
  </si>
  <si>
    <t>ppm</t>
  </si>
  <si>
    <t>３)微小粒子状物質(PM2.5)(mg/m3):日平均値</t>
  </si>
  <si>
    <t>日平均値が35mg/m3以下</t>
  </si>
  <si>
    <t>４)浮遊粒子状物質(SPM)(mg/m3):上段が日平均値､下段が１時間値の最高値</t>
  </si>
  <si>
    <t>日平均値が0.10 mg/m3以下かつ１時問値が0.20 mg/m3以下</t>
  </si>
  <si>
    <t>SO2時間値最高</t>
    <rPh sb="3" eb="5">
      <t>ジカン</t>
    </rPh>
    <rPh sb="6" eb="8">
      <t>サイコウ</t>
    </rPh>
    <phoneticPr fontId="2"/>
  </si>
  <si>
    <t>SPM時間値最高</t>
    <rPh sb="3" eb="5">
      <t>ジカン</t>
    </rPh>
    <rPh sb="6" eb="8">
      <t>サイコウ</t>
    </rPh>
    <phoneticPr fontId="2"/>
  </si>
  <si>
    <t>七ヶ浜町松ヶ浜地区避難所</t>
    <rPh sb="4" eb="5">
      <t>マツ</t>
    </rPh>
    <rPh sb="6" eb="7">
      <t>ハマ</t>
    </rPh>
    <rPh sb="7" eb="9">
      <t>チク</t>
    </rPh>
    <rPh sb="9" eb="12">
      <t>ヒナンショ</t>
    </rPh>
    <phoneticPr fontId="1"/>
  </si>
  <si>
    <r>
      <t xml:space="preserve">多賀城市･七ヶ浜町における大気環境の測定結果　まとめ </t>
    </r>
    <r>
      <rPr>
        <sz val="10"/>
        <rFont val="Meiryo UI"/>
        <family val="3"/>
        <charset val="128"/>
      </rPr>
      <t>(H29年度､県担当分)</t>
    </r>
    <rPh sb="0" eb="4">
      <t>タガジョウシ</t>
    </rPh>
    <rPh sb="5" eb="9">
      <t>シチガハママチ</t>
    </rPh>
    <rPh sb="13" eb="15">
      <t>タイキ</t>
    </rPh>
    <rPh sb="15" eb="17">
      <t>カンキョウ</t>
    </rPh>
    <rPh sb="18" eb="20">
      <t>ソクテイ</t>
    </rPh>
    <rPh sb="20" eb="22">
      <t>ケッカ</t>
    </rPh>
    <rPh sb="31" eb="33">
      <t>ネンド</t>
    </rPh>
    <rPh sb="34" eb="35">
      <t>ケン</t>
    </rPh>
    <rPh sb="35" eb="37">
      <t>タントウ</t>
    </rPh>
    <rPh sb="37" eb="38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</si>
</sst>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0"/>
    <numFmt numFmtId="177" formatCode="0.0"/>
    <numFmt numFmtId="178" formatCode="m/d;@"/>
    <numFmt numFmtId="179" formatCode="aaa"/>
  </numFmts>
  <fonts count="14">
    <font>
      <sz val="11"/>
      <name val="ＭＳ Ｐゴシック"/>
      <charset val="128"/>
    </font>
    <font>
      <sz val="6"/>
      <name val="ＭＳ Ｐゴシック"/>
      <family val="3"/>
      <charset val="128"/>
    </font>
    <font>
      <sz val="11"/>
      <color indexed="40"/>
      <name val="ＭＳ ゴシック"/>
      <family val="3"/>
      <charset val="128"/>
    </font>
    <font>
      <sz val="9"/>
      <name val="Meiryo UI"/>
      <family val="3"/>
      <charset val="128"/>
    </font>
    <font>
      <sz val="9"/>
      <color indexed="40"/>
      <name val="Meiryo UI"/>
      <family val="3"/>
      <charset val="128"/>
    </font>
    <font>
      <sz val="7.5"/>
      <color indexed="40"/>
      <name val="Meiryo UI"/>
      <family val="3"/>
      <charset val="128"/>
    </font>
    <font>
      <sz val="7.5"/>
      <name val="Meiryo UI"/>
      <family val="3"/>
      <charset val="128"/>
    </font>
    <font>
      <sz val="8"/>
      <color indexed="40"/>
      <name val="Meiryo UI"/>
      <family val="3"/>
      <charset val="128"/>
    </font>
    <font>
      <sz val="8"/>
      <name val="ＭＳ Ｐゴシック"/>
      <family val="3"/>
      <charset val="128"/>
    </font>
    <font>
      <sz val="7.5"/>
      <name val="ＭＳ Ｐゴシック"/>
      <family val="3"/>
      <charset val="128"/>
    </font>
    <font>
      <sz val="8"/>
      <name val="Meiryo UI"/>
      <family val="3"/>
      <charset val="128"/>
    </font>
    <font>
      <sz val="12"/>
      <name val="Meiryo UI"/>
      <family val="3"/>
      <charset val="128"/>
    </font>
    <font>
      <sz val="10"/>
      <name val="Meiryo UI"/>
      <family val="3"/>
      <charset val="128"/>
    </font>
    <font>
      <sz val="10"/>
      <color indexed="40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DDFF"/>
        <bgColor indexed="64"/>
      </patternFill>
    </fill>
  </fills>
  <borders count="45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double">
        <color auto="1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 style="double">
        <color auto="1"/>
      </right>
      <top/>
      <bottom style="hair">
        <color indexed="8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double">
        <color auto="1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double">
        <color auto="1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double">
        <color auto="1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double">
        <color auto="1"/>
      </right>
      <top/>
      <bottom style="thin">
        <color indexed="8"/>
      </bottom>
      <diagonal/>
    </border>
    <border>
      <left style="hair">
        <color indexed="8"/>
      </left>
      <right style="double">
        <color auto="1"/>
      </right>
      <top/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double">
        <color auto="1"/>
      </right>
      <top style="thin">
        <color indexed="8"/>
      </top>
      <bottom/>
      <diagonal/>
    </border>
    <border>
      <left style="hair">
        <color indexed="8"/>
      </left>
      <right style="double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176" fontId="4" fillId="0" borderId="1" xfId="0" applyNumberFormat="1" applyFont="1" applyFill="1" applyBorder="1" applyAlignment="1">
      <alignment vertical="center" shrinkToFit="1"/>
    </xf>
    <xf numFmtId="0" fontId="3" fillId="0" borderId="3" xfId="0" applyFont="1" applyFill="1" applyBorder="1" applyAlignment="1">
      <alignment vertical="center"/>
    </xf>
    <xf numFmtId="0" fontId="4" fillId="0" borderId="2" xfId="0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4" fillId="0" borderId="8" xfId="0" applyNumberFormat="1" applyFont="1" applyFill="1" applyBorder="1" applyAlignment="1">
      <alignment vertical="center"/>
    </xf>
    <xf numFmtId="0" fontId="4" fillId="0" borderId="9" xfId="0" applyNumberFormat="1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177" fontId="4" fillId="0" borderId="1" xfId="0" applyNumberFormat="1" applyFont="1" applyFill="1" applyBorder="1" applyAlignment="1">
      <alignment vertical="center" shrinkToFi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vertical="center"/>
    </xf>
    <xf numFmtId="0" fontId="4" fillId="0" borderId="11" xfId="0" applyNumberFormat="1" applyFont="1" applyFill="1" applyBorder="1" applyAlignment="1">
      <alignment vertical="center"/>
    </xf>
    <xf numFmtId="0" fontId="3" fillId="0" borderId="0" xfId="0" applyFont="1" applyAlignment="1">
      <alignment vertical="center" shrinkToFit="1"/>
    </xf>
    <xf numFmtId="0" fontId="5" fillId="0" borderId="0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 shrinkToFit="1"/>
    </xf>
    <xf numFmtId="0" fontId="3" fillId="0" borderId="0" xfId="0" applyFont="1" applyFill="1" applyBorder="1" applyAlignment="1">
      <alignment vertical="center"/>
    </xf>
    <xf numFmtId="178" fontId="4" fillId="0" borderId="1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3" fillId="0" borderId="0" xfId="0" applyFont="1" applyBorder="1" applyAlignment="1">
      <alignment vertical="center"/>
    </xf>
    <xf numFmtId="176" fontId="4" fillId="0" borderId="10" xfId="0" applyNumberFormat="1" applyFont="1" applyFill="1" applyBorder="1" applyAlignment="1">
      <alignment vertical="center" shrinkToFit="1"/>
    </xf>
    <xf numFmtId="176" fontId="4" fillId="2" borderId="14" xfId="0" applyNumberFormat="1" applyFont="1" applyFill="1" applyBorder="1" applyAlignment="1">
      <alignment vertical="center" shrinkToFit="1"/>
    </xf>
    <xf numFmtId="176" fontId="4" fillId="3" borderId="1" xfId="0" applyNumberFormat="1" applyFont="1" applyFill="1" applyBorder="1" applyAlignment="1">
      <alignment vertical="center" shrinkToFit="1"/>
    </xf>
    <xf numFmtId="0" fontId="10" fillId="0" borderId="0" xfId="0" applyFont="1" applyFill="1" applyBorder="1" applyAlignment="1">
      <alignment vertical="center"/>
    </xf>
    <xf numFmtId="176" fontId="4" fillId="2" borderId="15" xfId="0" applyNumberFormat="1" applyFont="1" applyFill="1" applyBorder="1" applyAlignment="1">
      <alignment vertical="center" shrinkToFit="1"/>
    </xf>
    <xf numFmtId="178" fontId="4" fillId="0" borderId="16" xfId="0" applyNumberFormat="1" applyFont="1" applyFill="1" applyBorder="1" applyAlignment="1">
      <alignment horizontal="center" vertical="center" shrinkToFit="1"/>
    </xf>
    <xf numFmtId="176" fontId="4" fillId="2" borderId="17" xfId="0" applyNumberFormat="1" applyFont="1" applyFill="1" applyBorder="1" applyAlignment="1">
      <alignment vertical="center" shrinkToFit="1"/>
    </xf>
    <xf numFmtId="0" fontId="7" fillId="0" borderId="0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4" fillId="0" borderId="3" xfId="0" applyNumberFormat="1" applyFont="1" applyFill="1" applyBorder="1" applyAlignment="1">
      <alignment vertical="center"/>
    </xf>
    <xf numFmtId="176" fontId="4" fillId="0" borderId="19" xfId="0" applyNumberFormat="1" applyFont="1" applyFill="1" applyBorder="1" applyAlignment="1">
      <alignment vertical="center" shrinkToFit="1"/>
    </xf>
    <xf numFmtId="0" fontId="6" fillId="0" borderId="9" xfId="0" applyFont="1" applyBorder="1" applyAlignment="1">
      <alignment vertical="center"/>
    </xf>
    <xf numFmtId="176" fontId="4" fillId="2" borderId="21" xfId="0" applyNumberFormat="1" applyFont="1" applyFill="1" applyBorder="1" applyAlignment="1">
      <alignment vertical="center" shrinkToFit="1"/>
    </xf>
    <xf numFmtId="0" fontId="6" fillId="0" borderId="13" xfId="0" applyFont="1" applyBorder="1" applyAlignment="1">
      <alignment vertical="center"/>
    </xf>
    <xf numFmtId="0" fontId="3" fillId="2" borderId="14" xfId="0" applyNumberFormat="1" applyFont="1" applyFill="1" applyBorder="1" applyAlignment="1">
      <alignment vertical="center"/>
    </xf>
    <xf numFmtId="0" fontId="6" fillId="2" borderId="14" xfId="0" applyNumberFormat="1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0" borderId="13" xfId="0" applyFont="1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13" fillId="0" borderId="0" xfId="0" applyNumberFormat="1" applyFont="1" applyFill="1" applyBorder="1" applyAlignment="1">
      <alignment vertical="center"/>
    </xf>
    <xf numFmtId="0" fontId="4" fillId="0" borderId="10" xfId="0" applyNumberFormat="1" applyFont="1" applyFill="1" applyBorder="1" applyAlignment="1">
      <alignment vertical="center"/>
    </xf>
    <xf numFmtId="0" fontId="4" fillId="0" borderId="4" xfId="0" applyNumberFormat="1" applyFont="1" applyFill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8" xfId="0" applyFont="1" applyBorder="1" applyAlignment="1">
      <alignment horizontal="right" vertical="center"/>
    </xf>
    <xf numFmtId="0" fontId="6" fillId="0" borderId="30" xfId="0" applyFont="1" applyBorder="1" applyAlignment="1">
      <alignment horizontal="right" vertical="center"/>
    </xf>
    <xf numFmtId="0" fontId="5" fillId="0" borderId="33" xfId="0" applyNumberFormat="1" applyFont="1" applyFill="1" applyBorder="1" applyAlignment="1">
      <alignment vertical="center"/>
    </xf>
    <xf numFmtId="0" fontId="5" fillId="0" borderId="34" xfId="0" applyNumberFormat="1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right" vertical="center"/>
    </xf>
    <xf numFmtId="0" fontId="6" fillId="0" borderId="13" xfId="0" applyFont="1" applyFill="1" applyBorder="1" applyAlignment="1">
      <alignment vertical="center"/>
    </xf>
    <xf numFmtId="0" fontId="6" fillId="0" borderId="28" xfId="0" applyFont="1" applyFill="1" applyBorder="1" applyAlignment="1">
      <alignment vertical="center"/>
    </xf>
    <xf numFmtId="0" fontId="5" fillId="0" borderId="39" xfId="0" applyNumberFormat="1" applyFont="1" applyFill="1" applyBorder="1" applyAlignment="1">
      <alignment vertical="center"/>
    </xf>
    <xf numFmtId="0" fontId="5" fillId="0" borderId="40" xfId="0" applyNumberFormat="1" applyFont="1" applyFill="1" applyBorder="1" applyAlignment="1">
      <alignment vertical="center"/>
    </xf>
    <xf numFmtId="0" fontId="5" fillId="0" borderId="41" xfId="0" applyNumberFormat="1" applyFont="1" applyFill="1" applyBorder="1" applyAlignment="1">
      <alignment horizontal="right" vertical="center"/>
    </xf>
    <xf numFmtId="0" fontId="5" fillId="0" borderId="18" xfId="0" applyNumberFormat="1" applyFont="1" applyFill="1" applyBorder="1" applyAlignment="1">
      <alignment vertical="center"/>
    </xf>
    <xf numFmtId="0" fontId="5" fillId="0" borderId="19" xfId="0" applyNumberFormat="1" applyFont="1" applyFill="1" applyBorder="1" applyAlignment="1">
      <alignment horizontal="right" vertical="center"/>
    </xf>
    <xf numFmtId="0" fontId="4" fillId="0" borderId="23" xfId="0" applyNumberFormat="1" applyFont="1" applyFill="1" applyBorder="1" applyAlignment="1">
      <alignment vertical="center"/>
    </xf>
    <xf numFmtId="0" fontId="4" fillId="0" borderId="24" xfId="0" applyNumberFormat="1" applyFont="1" applyFill="1" applyBorder="1" applyAlignment="1">
      <alignment vertical="center"/>
    </xf>
    <xf numFmtId="0" fontId="4" fillId="0" borderId="25" xfId="0" applyNumberFormat="1" applyFont="1" applyFill="1" applyBorder="1" applyAlignment="1">
      <alignment vertical="center"/>
    </xf>
    <xf numFmtId="179" fontId="4" fillId="0" borderId="22" xfId="0" applyNumberFormat="1" applyFont="1" applyFill="1" applyBorder="1" applyAlignment="1">
      <alignment horizontal="center" vertical="center" shrinkToFit="1"/>
    </xf>
    <xf numFmtId="179" fontId="4" fillId="0" borderId="26" xfId="0" applyNumberFormat="1" applyFont="1" applyFill="1" applyBorder="1" applyAlignment="1">
      <alignment horizontal="center" vertical="center" shrinkToFit="1"/>
    </xf>
    <xf numFmtId="179" fontId="4" fillId="0" borderId="25" xfId="0" applyNumberFormat="1" applyFont="1" applyFill="1" applyBorder="1" applyAlignment="1">
      <alignment horizontal="center" vertical="center" shrinkToFit="1"/>
    </xf>
    <xf numFmtId="178" fontId="4" fillId="4" borderId="1" xfId="0" applyNumberFormat="1" applyFont="1" applyFill="1" applyBorder="1" applyAlignment="1">
      <alignment horizontal="center" vertical="center" shrinkToFit="1"/>
    </xf>
    <xf numFmtId="179" fontId="4" fillId="4" borderId="22" xfId="0" applyNumberFormat="1" applyFont="1" applyFill="1" applyBorder="1" applyAlignment="1">
      <alignment horizontal="center" vertical="center" shrinkToFit="1"/>
    </xf>
    <xf numFmtId="178" fontId="4" fillId="5" borderId="1" xfId="0" applyNumberFormat="1" applyFont="1" applyFill="1" applyBorder="1" applyAlignment="1">
      <alignment horizontal="center" vertical="center" shrinkToFit="1"/>
    </xf>
    <xf numFmtId="179" fontId="4" fillId="5" borderId="22" xfId="0" applyNumberFormat="1" applyFont="1" applyFill="1" applyBorder="1" applyAlignment="1">
      <alignment horizontal="center" vertical="center" shrinkToFit="1"/>
    </xf>
    <xf numFmtId="0" fontId="5" fillId="0" borderId="5" xfId="0" applyNumberFormat="1" applyFont="1" applyFill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7" fillId="0" borderId="5" xfId="0" applyNumberFormat="1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4" fillId="0" borderId="5" xfId="0" applyNumberFormat="1" applyFont="1" applyFill="1" applyBorder="1" applyAlignment="1">
      <alignment vertical="center" wrapText="1"/>
    </xf>
    <xf numFmtId="176" fontId="4" fillId="0" borderId="7" xfId="0" applyNumberFormat="1" applyFont="1" applyFill="1" applyBorder="1" applyAlignment="1">
      <alignment vertical="center" shrinkToFit="1"/>
    </xf>
    <xf numFmtId="176" fontId="4" fillId="4" borderId="7" xfId="0" applyNumberFormat="1" applyFont="1" applyFill="1" applyBorder="1" applyAlignment="1">
      <alignment vertical="center" shrinkToFit="1"/>
    </xf>
    <xf numFmtId="176" fontId="4" fillId="5" borderId="7" xfId="0" applyNumberFormat="1" applyFont="1" applyFill="1" applyBorder="1" applyAlignment="1">
      <alignment vertical="center" shrinkToFit="1"/>
    </xf>
    <xf numFmtId="176" fontId="4" fillId="0" borderId="44" xfId="0" applyNumberFormat="1" applyFont="1" applyFill="1" applyBorder="1" applyAlignment="1">
      <alignment vertical="center" shrinkToFit="1"/>
    </xf>
    <xf numFmtId="176" fontId="4" fillId="0" borderId="36" xfId="0" applyNumberFormat="1" applyFont="1" applyFill="1" applyBorder="1" applyAlignment="1">
      <alignment vertical="center" shrinkToFit="1"/>
    </xf>
    <xf numFmtId="176" fontId="4" fillId="4" borderId="36" xfId="0" applyNumberFormat="1" applyFont="1" applyFill="1" applyBorder="1" applyAlignment="1">
      <alignment vertical="center" shrinkToFit="1"/>
    </xf>
    <xf numFmtId="176" fontId="4" fillId="5" borderId="36" xfId="0" applyNumberFormat="1" applyFont="1" applyFill="1" applyBorder="1" applyAlignment="1">
      <alignment vertical="center" shrinkToFit="1"/>
    </xf>
    <xf numFmtId="176" fontId="4" fillId="0" borderId="37" xfId="0" applyNumberFormat="1" applyFont="1" applyFill="1" applyBorder="1" applyAlignment="1">
      <alignment vertical="center" shrinkToFit="1"/>
    </xf>
    <xf numFmtId="176" fontId="4" fillId="0" borderId="35" xfId="0" applyNumberFormat="1" applyFont="1" applyFill="1" applyBorder="1" applyAlignment="1">
      <alignment vertical="center" shrinkToFit="1"/>
    </xf>
    <xf numFmtId="176" fontId="4" fillId="0" borderId="28" xfId="0" applyNumberFormat="1" applyFont="1" applyFill="1" applyBorder="1" applyAlignment="1">
      <alignment vertical="center" shrinkToFit="1"/>
    </xf>
    <xf numFmtId="176" fontId="4" fillId="4" borderId="28" xfId="0" applyNumberFormat="1" applyFont="1" applyFill="1" applyBorder="1" applyAlignment="1">
      <alignment vertical="center" shrinkToFit="1"/>
    </xf>
    <xf numFmtId="176" fontId="4" fillId="5" borderId="28" xfId="0" applyNumberFormat="1" applyFont="1" applyFill="1" applyBorder="1" applyAlignment="1">
      <alignment vertical="center" shrinkToFit="1"/>
    </xf>
    <xf numFmtId="176" fontId="4" fillId="0" borderId="29" xfId="0" applyNumberFormat="1" applyFont="1" applyFill="1" applyBorder="1" applyAlignment="1">
      <alignment vertical="center" shrinkToFit="1"/>
    </xf>
    <xf numFmtId="176" fontId="4" fillId="0" borderId="30" xfId="0" applyNumberFormat="1" applyFont="1" applyFill="1" applyBorder="1" applyAlignment="1">
      <alignment vertical="center" shrinkToFit="1"/>
    </xf>
    <xf numFmtId="176" fontId="4" fillId="0" borderId="31" xfId="0" applyNumberFormat="1" applyFont="1" applyFill="1" applyBorder="1" applyAlignment="1">
      <alignment vertical="center" shrinkToFit="1"/>
    </xf>
    <xf numFmtId="176" fontId="4" fillId="4" borderId="31" xfId="0" applyNumberFormat="1" applyFont="1" applyFill="1" applyBorder="1" applyAlignment="1">
      <alignment vertical="center" shrinkToFit="1"/>
    </xf>
    <xf numFmtId="176" fontId="4" fillId="5" borderId="31" xfId="0" applyNumberFormat="1" applyFont="1" applyFill="1" applyBorder="1" applyAlignment="1">
      <alignment vertical="center" shrinkToFit="1"/>
    </xf>
    <xf numFmtId="176" fontId="4" fillId="0" borderId="32" xfId="0" applyNumberFormat="1" applyFont="1" applyFill="1" applyBorder="1" applyAlignment="1">
      <alignment vertical="center" shrinkToFit="1"/>
    </xf>
    <xf numFmtId="176" fontId="4" fillId="0" borderId="42" xfId="0" applyNumberFormat="1" applyFont="1" applyFill="1" applyBorder="1" applyAlignment="1">
      <alignment vertical="center" shrinkToFit="1"/>
    </xf>
    <xf numFmtId="176" fontId="4" fillId="4" borderId="42" xfId="0" applyNumberFormat="1" applyFont="1" applyFill="1" applyBorder="1" applyAlignment="1">
      <alignment vertical="center" shrinkToFit="1"/>
    </xf>
    <xf numFmtId="176" fontId="4" fillId="5" borderId="42" xfId="0" applyNumberFormat="1" applyFont="1" applyFill="1" applyBorder="1" applyAlignment="1">
      <alignment vertical="center" shrinkToFit="1"/>
    </xf>
    <xf numFmtId="176" fontId="4" fillId="0" borderId="43" xfId="0" applyNumberFormat="1" applyFont="1" applyFill="1" applyBorder="1" applyAlignment="1">
      <alignment vertical="center" shrinkToFit="1"/>
    </xf>
    <xf numFmtId="176" fontId="4" fillId="0" borderId="41" xfId="0" applyNumberFormat="1" applyFont="1" applyFill="1" applyBorder="1" applyAlignment="1">
      <alignment vertical="center" shrinkToFit="1"/>
    </xf>
    <xf numFmtId="176" fontId="4" fillId="3" borderId="35" xfId="0" applyNumberFormat="1" applyFont="1" applyFill="1" applyBorder="1" applyAlignment="1">
      <alignment vertical="center" shrinkToFit="1"/>
    </xf>
    <xf numFmtId="176" fontId="4" fillId="0" borderId="13" xfId="0" applyNumberFormat="1" applyFont="1" applyFill="1" applyBorder="1" applyAlignment="1">
      <alignment vertical="center" shrinkToFit="1"/>
    </xf>
    <xf numFmtId="176" fontId="4" fillId="4" borderId="13" xfId="0" applyNumberFormat="1" applyFont="1" applyFill="1" applyBorder="1" applyAlignment="1">
      <alignment vertical="center" shrinkToFit="1"/>
    </xf>
    <xf numFmtId="176" fontId="4" fillId="5" borderId="13" xfId="0" applyNumberFormat="1" applyFont="1" applyFill="1" applyBorder="1" applyAlignment="1">
      <alignment vertical="center" shrinkToFit="1"/>
    </xf>
    <xf numFmtId="176" fontId="4" fillId="0" borderId="20" xfId="0" applyNumberFormat="1" applyFont="1" applyFill="1" applyBorder="1" applyAlignment="1">
      <alignment vertical="center" shrinkToFit="1"/>
    </xf>
    <xf numFmtId="176" fontId="4" fillId="0" borderId="12" xfId="0" applyNumberFormat="1" applyFont="1" applyFill="1" applyBorder="1" applyAlignment="1">
      <alignment vertical="center" shrinkToFit="1"/>
    </xf>
    <xf numFmtId="176" fontId="4" fillId="3" borderId="36" xfId="0" applyNumberFormat="1" applyFont="1" applyFill="1" applyBorder="1" applyAlignment="1">
      <alignment vertical="center" shrinkToFit="1"/>
    </xf>
    <xf numFmtId="176" fontId="4" fillId="0" borderId="6" xfId="0" applyNumberFormat="1" applyFont="1" applyFill="1" applyBorder="1" applyAlignment="1">
      <alignment vertical="center" shrinkToFit="1"/>
    </xf>
    <xf numFmtId="176" fontId="4" fillId="4" borderId="6" xfId="0" applyNumberFormat="1" applyFont="1" applyFill="1" applyBorder="1" applyAlignment="1">
      <alignment vertical="center" shrinkToFit="1"/>
    </xf>
    <xf numFmtId="176" fontId="4" fillId="5" borderId="6" xfId="0" applyNumberFormat="1" applyFont="1" applyFill="1" applyBorder="1" applyAlignment="1">
      <alignment vertical="center" shrinkToFit="1"/>
    </xf>
    <xf numFmtId="176" fontId="4" fillId="0" borderId="38" xfId="0" applyNumberFormat="1" applyFont="1" applyFill="1" applyBorder="1" applyAlignment="1">
      <alignment vertical="center" shrinkToFit="1"/>
    </xf>
    <xf numFmtId="176" fontId="4" fillId="3" borderId="6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FFFF"/>
      <rgbColor rgb="00000000"/>
      <rgbColor rgb="006B6B6B"/>
      <rgbColor rgb="006D6D6D"/>
      <rgbColor rgb="006C6C6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DDFF"/>
      <color rgb="FFFFCCFF"/>
      <color rgb="FFCCFFFF"/>
      <color rgb="FF00CC00"/>
      <color rgb="FF6666FF"/>
      <color rgb="FFFF3399"/>
      <color rgb="FFFF6699"/>
      <color rgb="FFFF99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二酸化硫黄 </a:t>
            </a:r>
            <a:r>
              <a:rPr lang="en-US" altLang="ja-JP" sz="950"/>
              <a:t>(</a:t>
            </a:r>
            <a:r>
              <a:rPr lang="ja-JP" altLang="en-US" sz="950"/>
              <a:t>時間値最高と日平均値</a:t>
            </a:r>
            <a:r>
              <a:rPr lang="en-US" altLang="ja-JP" sz="950"/>
              <a:t>)</a:t>
            </a:r>
          </a:p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950"/>
              <a:t>多賀城市役所 </a:t>
            </a:r>
            <a:r>
              <a:rPr lang="en-US" altLang="ja-JP" sz="950"/>
              <a:t>(2017</a:t>
            </a:r>
            <a:r>
              <a:rPr lang="ja-JP" altLang="en-US" sz="950"/>
              <a:t>年度</a:t>
            </a:r>
            <a:r>
              <a:rPr lang="en-US" altLang="ja-JP" sz="950"/>
              <a:t>)</a:t>
            </a:r>
            <a:endParaRPr lang="ja-JP" altLang="en-US" sz="950"/>
          </a:p>
        </c:rich>
      </c:tx>
      <c:layout>
        <c:manualLayout>
          <c:xMode val="edge"/>
          <c:yMode val="edge"/>
          <c:x val="3.4954378317490482E-3"/>
          <c:y val="4.8574017667515216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28667326103775"/>
          <c:y val="2.5757258052649397E-2"/>
          <c:w val="0.86046027958222537"/>
          <c:h val="0.82788703482982384"/>
        </c:manualLayout>
      </c:layout>
      <c:lineChart>
        <c:grouping val="standard"/>
        <c:varyColors val="0"/>
        <c:ser>
          <c:idx val="3"/>
          <c:order val="0"/>
          <c:tx>
            <c:strRef>
              <c:f>まとめ!$B$6</c:f>
              <c:strCache>
                <c:ptCount val="1"/>
                <c:pt idx="0">
                  <c:v>SO2日平均</c:v>
                </c:pt>
              </c:strCache>
            </c:strRef>
          </c:tx>
          <c:spPr>
            <a:ln w="22225">
              <a:noFill/>
              <a:prstDash val="solid"/>
            </a:ln>
          </c:spPr>
          <c:marker>
            <c:symbol val="square"/>
            <c:size val="5"/>
            <c:spPr>
              <a:noFill/>
              <a:ln w="19050">
                <a:solidFill>
                  <a:srgbClr val="6666FF"/>
                </a:solidFill>
              </a:ln>
            </c:spPr>
          </c:marker>
          <c:cat>
            <c:numRef>
              <c:f>まとめ!$F$4:$AG$4</c:f>
              <c:numCache>
                <c:formatCode>m/d;@</c:formatCode>
                <c:ptCount val="28"/>
                <c:pt idx="0">
                  <c:v>42892</c:v>
                </c:pt>
                <c:pt idx="1">
                  <c:v>42893</c:v>
                </c:pt>
                <c:pt idx="2">
                  <c:v>42894</c:v>
                </c:pt>
                <c:pt idx="3">
                  <c:v>42895</c:v>
                </c:pt>
                <c:pt idx="4">
                  <c:v>42896</c:v>
                </c:pt>
                <c:pt idx="5">
                  <c:v>42897</c:v>
                </c:pt>
                <c:pt idx="6">
                  <c:v>42898</c:v>
                </c:pt>
                <c:pt idx="7">
                  <c:v>42937</c:v>
                </c:pt>
                <c:pt idx="8">
                  <c:v>42938</c:v>
                </c:pt>
                <c:pt idx="9">
                  <c:v>42939</c:v>
                </c:pt>
                <c:pt idx="10">
                  <c:v>42940</c:v>
                </c:pt>
                <c:pt idx="11">
                  <c:v>42941</c:v>
                </c:pt>
                <c:pt idx="12">
                  <c:v>42942</c:v>
                </c:pt>
                <c:pt idx="13">
                  <c:v>42943</c:v>
                </c:pt>
                <c:pt idx="14">
                  <c:v>43028</c:v>
                </c:pt>
                <c:pt idx="15">
                  <c:v>43029</c:v>
                </c:pt>
                <c:pt idx="16">
                  <c:v>43030</c:v>
                </c:pt>
                <c:pt idx="17">
                  <c:v>43031</c:v>
                </c:pt>
                <c:pt idx="18">
                  <c:v>43032</c:v>
                </c:pt>
                <c:pt idx="19">
                  <c:v>43033</c:v>
                </c:pt>
                <c:pt idx="20">
                  <c:v>43034</c:v>
                </c:pt>
                <c:pt idx="21">
                  <c:v>43126</c:v>
                </c:pt>
                <c:pt idx="22">
                  <c:v>43127</c:v>
                </c:pt>
                <c:pt idx="23">
                  <c:v>43128</c:v>
                </c:pt>
                <c:pt idx="24">
                  <c:v>43129</c:v>
                </c:pt>
                <c:pt idx="25">
                  <c:v>43130</c:v>
                </c:pt>
                <c:pt idx="26">
                  <c:v>43131</c:v>
                </c:pt>
                <c:pt idx="27">
                  <c:v>43132</c:v>
                </c:pt>
              </c:numCache>
            </c:numRef>
          </c:cat>
          <c:val>
            <c:numRef>
              <c:f>まとめ!$F$6:$AG$6</c:f>
              <c:numCache>
                <c:formatCode>0.000</c:formatCode>
                <c:ptCount val="28"/>
                <c:pt idx="0">
                  <c:v>2E-3</c:v>
                </c:pt>
                <c:pt idx="1">
                  <c:v>3.0000000000000001E-3</c:v>
                </c:pt>
                <c:pt idx="2">
                  <c:v>3.0000000000000001E-3</c:v>
                </c:pt>
                <c:pt idx="3">
                  <c:v>3.0000000000000001E-3</c:v>
                </c:pt>
                <c:pt idx="4">
                  <c:v>2E-3</c:v>
                </c:pt>
                <c:pt idx="5">
                  <c:v>1E-3</c:v>
                </c:pt>
                <c:pt idx="6">
                  <c:v>1E-3</c:v>
                </c:pt>
                <c:pt idx="7">
                  <c:v>3.0000000000000001E-3</c:v>
                </c:pt>
                <c:pt idx="8">
                  <c:v>3.0000000000000001E-3</c:v>
                </c:pt>
                <c:pt idx="9">
                  <c:v>3.0000000000000001E-3</c:v>
                </c:pt>
                <c:pt idx="10">
                  <c:v>1E-3</c:v>
                </c:pt>
                <c:pt idx="11">
                  <c:v>2E-3</c:v>
                </c:pt>
                <c:pt idx="12">
                  <c:v>3.0000000000000001E-3</c:v>
                </c:pt>
                <c:pt idx="13">
                  <c:v>3.0000000000000001E-3</c:v>
                </c:pt>
                <c:pt idx="14">
                  <c:v>1E-3</c:v>
                </c:pt>
                <c:pt idx="15">
                  <c:v>1E-3</c:v>
                </c:pt>
                <c:pt idx="16">
                  <c:v>1E-3</c:v>
                </c:pt>
                <c:pt idx="17">
                  <c:v>1E-3</c:v>
                </c:pt>
                <c:pt idx="18">
                  <c:v>1E-3</c:v>
                </c:pt>
                <c:pt idx="19">
                  <c:v>1E-3</c:v>
                </c:pt>
                <c:pt idx="20">
                  <c:v>3.0000000000000001E-3</c:v>
                </c:pt>
                <c:pt idx="21">
                  <c:v>1E-3</c:v>
                </c:pt>
                <c:pt idx="22">
                  <c:v>1E-3</c:v>
                </c:pt>
                <c:pt idx="23">
                  <c:v>1E-3</c:v>
                </c:pt>
                <c:pt idx="24">
                  <c:v>1E-3</c:v>
                </c:pt>
                <c:pt idx="25">
                  <c:v>1E-3</c:v>
                </c:pt>
                <c:pt idx="26">
                  <c:v>2E-3</c:v>
                </c:pt>
                <c:pt idx="27">
                  <c:v>1E-3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まとめ!$B$24</c:f>
              <c:strCache>
                <c:ptCount val="1"/>
                <c:pt idx="0">
                  <c:v>日平均環境基準</c:v>
                </c:pt>
              </c:strCache>
            </c:strRef>
          </c:tx>
          <c:spPr>
            <a:ln w="31750">
              <a:solidFill>
                <a:srgbClr val="6666FF"/>
              </a:solidFill>
              <a:prstDash val="sysDash"/>
            </a:ln>
          </c:spPr>
          <c:marker>
            <c:symbol val="none"/>
          </c:marker>
          <c:cat>
            <c:numRef>
              <c:f>まとめ!$F$4:$AG$4</c:f>
              <c:numCache>
                <c:formatCode>m/d;@</c:formatCode>
                <c:ptCount val="28"/>
                <c:pt idx="0">
                  <c:v>42892</c:v>
                </c:pt>
                <c:pt idx="1">
                  <c:v>42893</c:v>
                </c:pt>
                <c:pt idx="2">
                  <c:v>42894</c:v>
                </c:pt>
                <c:pt idx="3">
                  <c:v>42895</c:v>
                </c:pt>
                <c:pt idx="4">
                  <c:v>42896</c:v>
                </c:pt>
                <c:pt idx="5">
                  <c:v>42897</c:v>
                </c:pt>
                <c:pt idx="6">
                  <c:v>42898</c:v>
                </c:pt>
                <c:pt idx="7">
                  <c:v>42937</c:v>
                </c:pt>
                <c:pt idx="8">
                  <c:v>42938</c:v>
                </c:pt>
                <c:pt idx="9">
                  <c:v>42939</c:v>
                </c:pt>
                <c:pt idx="10">
                  <c:v>42940</c:v>
                </c:pt>
                <c:pt idx="11">
                  <c:v>42941</c:v>
                </c:pt>
                <c:pt idx="12">
                  <c:v>42942</c:v>
                </c:pt>
                <c:pt idx="13">
                  <c:v>42943</c:v>
                </c:pt>
                <c:pt idx="14">
                  <c:v>43028</c:v>
                </c:pt>
                <c:pt idx="15">
                  <c:v>43029</c:v>
                </c:pt>
                <c:pt idx="16">
                  <c:v>43030</c:v>
                </c:pt>
                <c:pt idx="17">
                  <c:v>43031</c:v>
                </c:pt>
                <c:pt idx="18">
                  <c:v>43032</c:v>
                </c:pt>
                <c:pt idx="19">
                  <c:v>43033</c:v>
                </c:pt>
                <c:pt idx="20">
                  <c:v>43034</c:v>
                </c:pt>
                <c:pt idx="21">
                  <c:v>43126</c:v>
                </c:pt>
                <c:pt idx="22">
                  <c:v>43127</c:v>
                </c:pt>
                <c:pt idx="23">
                  <c:v>43128</c:v>
                </c:pt>
                <c:pt idx="24">
                  <c:v>43129</c:v>
                </c:pt>
                <c:pt idx="25">
                  <c:v>43130</c:v>
                </c:pt>
                <c:pt idx="26">
                  <c:v>43131</c:v>
                </c:pt>
                <c:pt idx="27">
                  <c:v>43132</c:v>
                </c:pt>
              </c:numCache>
            </c:numRef>
          </c:cat>
          <c:val>
            <c:numRef>
              <c:f>まとめ!$F$24:$AG$24</c:f>
              <c:numCache>
                <c:formatCode>0.000</c:formatCode>
                <c:ptCount val="28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0.04</c:v>
                </c:pt>
                <c:pt idx="18">
                  <c:v>0.04</c:v>
                </c:pt>
                <c:pt idx="19">
                  <c:v>0.04</c:v>
                </c:pt>
                <c:pt idx="20">
                  <c:v>0.04</c:v>
                </c:pt>
                <c:pt idx="21">
                  <c:v>0.04</c:v>
                </c:pt>
                <c:pt idx="22">
                  <c:v>0.04</c:v>
                </c:pt>
                <c:pt idx="23">
                  <c:v>0.04</c:v>
                </c:pt>
                <c:pt idx="24">
                  <c:v>0.04</c:v>
                </c:pt>
                <c:pt idx="25">
                  <c:v>0.04</c:v>
                </c:pt>
                <c:pt idx="26">
                  <c:v>0.04</c:v>
                </c:pt>
                <c:pt idx="27">
                  <c:v>0.04</c:v>
                </c:pt>
              </c:numCache>
            </c:numRef>
          </c:val>
          <c:smooth val="0"/>
        </c:ser>
        <c:ser>
          <c:idx val="11"/>
          <c:order val="2"/>
          <c:tx>
            <c:strRef>
              <c:f>まとめ!$B$7</c:f>
              <c:strCache>
                <c:ptCount val="1"/>
                <c:pt idx="0">
                  <c:v>SO2時間値最高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triangle"/>
            <c:size val="6"/>
            <c:spPr>
              <a:noFill/>
              <a:ln>
                <a:solidFill>
                  <a:srgbClr val="FF3399"/>
                </a:solidFill>
                <a:prstDash val="solid"/>
              </a:ln>
            </c:spPr>
          </c:marker>
          <c:cat>
            <c:numRef>
              <c:f>まとめ!$F$4:$AG$4</c:f>
              <c:numCache>
                <c:formatCode>m/d;@</c:formatCode>
                <c:ptCount val="28"/>
                <c:pt idx="0">
                  <c:v>42892</c:v>
                </c:pt>
                <c:pt idx="1">
                  <c:v>42893</c:v>
                </c:pt>
                <c:pt idx="2">
                  <c:v>42894</c:v>
                </c:pt>
                <c:pt idx="3">
                  <c:v>42895</c:v>
                </c:pt>
                <c:pt idx="4">
                  <c:v>42896</c:v>
                </c:pt>
                <c:pt idx="5">
                  <c:v>42897</c:v>
                </c:pt>
                <c:pt idx="6">
                  <c:v>42898</c:v>
                </c:pt>
                <c:pt idx="7">
                  <c:v>42937</c:v>
                </c:pt>
                <c:pt idx="8">
                  <c:v>42938</c:v>
                </c:pt>
                <c:pt idx="9">
                  <c:v>42939</c:v>
                </c:pt>
                <c:pt idx="10">
                  <c:v>42940</c:v>
                </c:pt>
                <c:pt idx="11">
                  <c:v>42941</c:v>
                </c:pt>
                <c:pt idx="12">
                  <c:v>42942</c:v>
                </c:pt>
                <c:pt idx="13">
                  <c:v>42943</c:v>
                </c:pt>
                <c:pt idx="14">
                  <c:v>43028</c:v>
                </c:pt>
                <c:pt idx="15">
                  <c:v>43029</c:v>
                </c:pt>
                <c:pt idx="16">
                  <c:v>43030</c:v>
                </c:pt>
                <c:pt idx="17">
                  <c:v>43031</c:v>
                </c:pt>
                <c:pt idx="18">
                  <c:v>43032</c:v>
                </c:pt>
                <c:pt idx="19">
                  <c:v>43033</c:v>
                </c:pt>
                <c:pt idx="20">
                  <c:v>43034</c:v>
                </c:pt>
                <c:pt idx="21">
                  <c:v>43126</c:v>
                </c:pt>
                <c:pt idx="22">
                  <c:v>43127</c:v>
                </c:pt>
                <c:pt idx="23">
                  <c:v>43128</c:v>
                </c:pt>
                <c:pt idx="24">
                  <c:v>43129</c:v>
                </c:pt>
                <c:pt idx="25">
                  <c:v>43130</c:v>
                </c:pt>
                <c:pt idx="26">
                  <c:v>43131</c:v>
                </c:pt>
                <c:pt idx="27">
                  <c:v>43132</c:v>
                </c:pt>
              </c:numCache>
            </c:numRef>
          </c:cat>
          <c:val>
            <c:numRef>
              <c:f>まとめ!$F$7:$AG$7</c:f>
              <c:numCache>
                <c:formatCode>0.000</c:formatCode>
                <c:ptCount val="28"/>
                <c:pt idx="0">
                  <c:v>8.9999999999999993E-3</c:v>
                </c:pt>
                <c:pt idx="1">
                  <c:v>6.0000000000000001E-3</c:v>
                </c:pt>
                <c:pt idx="2">
                  <c:v>7.0000000000000001E-3</c:v>
                </c:pt>
                <c:pt idx="3">
                  <c:v>8.0000000000000002E-3</c:v>
                </c:pt>
                <c:pt idx="4">
                  <c:v>7.0000000000000001E-3</c:v>
                </c:pt>
                <c:pt idx="5">
                  <c:v>1E-3</c:v>
                </c:pt>
                <c:pt idx="6">
                  <c:v>3.0000000000000001E-3</c:v>
                </c:pt>
                <c:pt idx="7">
                  <c:v>0.01</c:v>
                </c:pt>
                <c:pt idx="8">
                  <c:v>6.0000000000000001E-3</c:v>
                </c:pt>
                <c:pt idx="9">
                  <c:v>6.0000000000000001E-3</c:v>
                </c:pt>
                <c:pt idx="10">
                  <c:v>2E-3</c:v>
                </c:pt>
                <c:pt idx="11">
                  <c:v>8.9999999999999993E-3</c:v>
                </c:pt>
                <c:pt idx="12">
                  <c:v>1.0999999999999999E-2</c:v>
                </c:pt>
                <c:pt idx="13">
                  <c:v>1.2999999999999999E-2</c:v>
                </c:pt>
                <c:pt idx="14">
                  <c:v>1E-3</c:v>
                </c:pt>
                <c:pt idx="15">
                  <c:v>1E-3</c:v>
                </c:pt>
                <c:pt idx="16">
                  <c:v>1E-3</c:v>
                </c:pt>
                <c:pt idx="17">
                  <c:v>1E-3</c:v>
                </c:pt>
                <c:pt idx="18">
                  <c:v>3.0000000000000001E-3</c:v>
                </c:pt>
                <c:pt idx="19">
                  <c:v>2E-3</c:v>
                </c:pt>
                <c:pt idx="20">
                  <c:v>0.01</c:v>
                </c:pt>
                <c:pt idx="21">
                  <c:v>1E-3</c:v>
                </c:pt>
                <c:pt idx="22">
                  <c:v>1E-3</c:v>
                </c:pt>
                <c:pt idx="23">
                  <c:v>2E-3</c:v>
                </c:pt>
                <c:pt idx="24">
                  <c:v>2E-3</c:v>
                </c:pt>
                <c:pt idx="25">
                  <c:v>2E-3</c:v>
                </c:pt>
                <c:pt idx="26">
                  <c:v>6.0000000000000001E-3</c:v>
                </c:pt>
                <c:pt idx="27">
                  <c:v>2E-3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まとめ!$B$25</c:f>
              <c:strCache>
                <c:ptCount val="1"/>
                <c:pt idx="0">
                  <c:v>時間値最高環境基準</c:v>
                </c:pt>
              </c:strCache>
            </c:strRef>
          </c:tx>
          <c:spPr>
            <a:ln w="31750">
              <a:solidFill>
                <a:srgbClr val="FF9999"/>
              </a:solidFill>
              <a:prstDash val="sysDash"/>
            </a:ln>
          </c:spPr>
          <c:marker>
            <c:symbol val="none"/>
          </c:marker>
          <c:cat>
            <c:numRef>
              <c:f>まとめ!$F$4:$AG$4</c:f>
              <c:numCache>
                <c:formatCode>m/d;@</c:formatCode>
                <c:ptCount val="28"/>
                <c:pt idx="0">
                  <c:v>42892</c:v>
                </c:pt>
                <c:pt idx="1">
                  <c:v>42893</c:v>
                </c:pt>
                <c:pt idx="2">
                  <c:v>42894</c:v>
                </c:pt>
                <c:pt idx="3">
                  <c:v>42895</c:v>
                </c:pt>
                <c:pt idx="4">
                  <c:v>42896</c:v>
                </c:pt>
                <c:pt idx="5">
                  <c:v>42897</c:v>
                </c:pt>
                <c:pt idx="6">
                  <c:v>42898</c:v>
                </c:pt>
                <c:pt idx="7">
                  <c:v>42937</c:v>
                </c:pt>
                <c:pt idx="8">
                  <c:v>42938</c:v>
                </c:pt>
                <c:pt idx="9">
                  <c:v>42939</c:v>
                </c:pt>
                <c:pt idx="10">
                  <c:v>42940</c:v>
                </c:pt>
                <c:pt idx="11">
                  <c:v>42941</c:v>
                </c:pt>
                <c:pt idx="12">
                  <c:v>42942</c:v>
                </c:pt>
                <c:pt idx="13">
                  <c:v>42943</c:v>
                </c:pt>
                <c:pt idx="14">
                  <c:v>43028</c:v>
                </c:pt>
                <c:pt idx="15">
                  <c:v>43029</c:v>
                </c:pt>
                <c:pt idx="16">
                  <c:v>43030</c:v>
                </c:pt>
                <c:pt idx="17">
                  <c:v>43031</c:v>
                </c:pt>
                <c:pt idx="18">
                  <c:v>43032</c:v>
                </c:pt>
                <c:pt idx="19">
                  <c:v>43033</c:v>
                </c:pt>
                <c:pt idx="20">
                  <c:v>43034</c:v>
                </c:pt>
                <c:pt idx="21">
                  <c:v>43126</c:v>
                </c:pt>
                <c:pt idx="22">
                  <c:v>43127</c:v>
                </c:pt>
                <c:pt idx="23">
                  <c:v>43128</c:v>
                </c:pt>
                <c:pt idx="24">
                  <c:v>43129</c:v>
                </c:pt>
                <c:pt idx="25">
                  <c:v>43130</c:v>
                </c:pt>
                <c:pt idx="26">
                  <c:v>43131</c:v>
                </c:pt>
                <c:pt idx="27">
                  <c:v>43132</c:v>
                </c:pt>
              </c:numCache>
            </c:numRef>
          </c:cat>
          <c:val>
            <c:numRef>
              <c:f>まとめ!$F$25:$AG$25</c:f>
              <c:numCache>
                <c:formatCode>0.000</c:formatCode>
                <c:ptCount val="28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  <c:pt idx="24">
                  <c:v>0.1</c:v>
                </c:pt>
                <c:pt idx="25">
                  <c:v>0.1</c:v>
                </c:pt>
                <c:pt idx="26">
                  <c:v>0.1</c:v>
                </c:pt>
                <c:pt idx="27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094016"/>
        <c:axId val="215095552"/>
      </c:lineChart>
      <c:catAx>
        <c:axId val="21509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m/d;@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5095552"/>
        <c:crosses val="autoZero"/>
        <c:auto val="0"/>
        <c:lblAlgn val="ctr"/>
        <c:lblOffset val="100"/>
        <c:tickLblSkip val="7"/>
        <c:tickMarkSkip val="7"/>
        <c:noMultiLvlLbl val="0"/>
      </c:catAx>
      <c:valAx>
        <c:axId val="2150955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min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inorGridlines>
        <c:numFmt formatCode="0.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5094016"/>
        <c:crosses val="autoZero"/>
        <c:crossBetween val="midCat"/>
        <c:majorUnit val="2.0000000000000004E-2"/>
        <c:minorUnit val="2.0000000000000004E-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48789225040077561"/>
          <c:y val="0.26092754454891925"/>
          <c:w val="0.51210774959922445"/>
          <c:h val="0.22701677972503029"/>
        </c:manualLayout>
      </c:layout>
      <c:overlay val="0"/>
      <c:spPr>
        <a:solidFill>
          <a:sysClr val="window" lastClr="FFFFFF"/>
        </a:solidFill>
        <a:ln w="0">
          <a:solidFill>
            <a:sysClr val="windowText" lastClr="000000"/>
          </a:solidFill>
        </a:ln>
      </c:spPr>
      <c:txPr>
        <a:bodyPr/>
        <a:lstStyle/>
        <a:p>
          <a:pPr>
            <a:defRPr sz="95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950"/>
              <a:t> </a:t>
            </a:r>
            <a:r>
              <a:rPr lang="en-US" altLang="ja-JP" sz="950"/>
              <a:t>(</a:t>
            </a:r>
            <a:r>
              <a:rPr lang="ja-JP" altLang="en-US" sz="950"/>
              <a:t>時間値最高と日平均値</a:t>
            </a:r>
            <a:r>
              <a:rPr lang="en-US" altLang="ja-JP" sz="950"/>
              <a:t>)</a:t>
            </a:r>
          </a:p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950"/>
              <a:t>多賀城市役所 </a:t>
            </a:r>
            <a:r>
              <a:rPr lang="en-US" altLang="ja-JP" sz="950"/>
              <a:t>(2017</a:t>
            </a:r>
            <a:r>
              <a:rPr lang="ja-JP" altLang="en-US" sz="950"/>
              <a:t>年度</a:t>
            </a:r>
            <a:r>
              <a:rPr lang="en-US" altLang="ja-JP" sz="950"/>
              <a:t>)</a:t>
            </a:r>
            <a:endParaRPr lang="ja-JP" altLang="en-US" sz="950"/>
          </a:p>
        </c:rich>
      </c:tx>
      <c:layout>
        <c:manualLayout>
          <c:xMode val="edge"/>
          <c:yMode val="edge"/>
          <c:x val="3.5727728194144331E-3"/>
          <c:y val="9.8159674705827543E-4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264551432182292"/>
          <c:y val="8.8049718702943439E-2"/>
          <c:w val="0.85673472300143683"/>
          <c:h val="0.78895423228346462"/>
        </c:manualLayout>
      </c:layout>
      <c:lineChart>
        <c:grouping val="standard"/>
        <c:varyColors val="0"/>
        <c:ser>
          <c:idx val="3"/>
          <c:order val="0"/>
          <c:tx>
            <c:strRef>
              <c:f>まとめ!$B$10</c:f>
              <c:strCache>
                <c:ptCount val="1"/>
                <c:pt idx="0">
                  <c:v>SPM日平均</c:v>
                </c:pt>
              </c:strCache>
            </c:strRef>
          </c:tx>
          <c:spPr>
            <a:ln w="6350">
              <a:noFill/>
              <a:prstDash val="solid"/>
            </a:ln>
          </c:spPr>
          <c:marker>
            <c:symbol val="square"/>
            <c:size val="5"/>
            <c:spPr>
              <a:noFill/>
              <a:ln w="19050">
                <a:solidFill>
                  <a:srgbClr val="6666FF"/>
                </a:solidFill>
              </a:ln>
            </c:spPr>
          </c:marker>
          <c:cat>
            <c:numRef>
              <c:f>まとめ!$F$4:$AG$4</c:f>
              <c:numCache>
                <c:formatCode>m/d;@</c:formatCode>
                <c:ptCount val="28"/>
                <c:pt idx="0">
                  <c:v>42892</c:v>
                </c:pt>
                <c:pt idx="1">
                  <c:v>42893</c:v>
                </c:pt>
                <c:pt idx="2">
                  <c:v>42894</c:v>
                </c:pt>
                <c:pt idx="3">
                  <c:v>42895</c:v>
                </c:pt>
                <c:pt idx="4">
                  <c:v>42896</c:v>
                </c:pt>
                <c:pt idx="5">
                  <c:v>42897</c:v>
                </c:pt>
                <c:pt idx="6">
                  <c:v>42898</c:v>
                </c:pt>
                <c:pt idx="7">
                  <c:v>42937</c:v>
                </c:pt>
                <c:pt idx="8">
                  <c:v>42938</c:v>
                </c:pt>
                <c:pt idx="9">
                  <c:v>42939</c:v>
                </c:pt>
                <c:pt idx="10">
                  <c:v>42940</c:v>
                </c:pt>
                <c:pt idx="11">
                  <c:v>42941</c:v>
                </c:pt>
                <c:pt idx="12">
                  <c:v>42942</c:v>
                </c:pt>
                <c:pt idx="13">
                  <c:v>42943</c:v>
                </c:pt>
                <c:pt idx="14">
                  <c:v>43028</c:v>
                </c:pt>
                <c:pt idx="15">
                  <c:v>43029</c:v>
                </c:pt>
                <c:pt idx="16">
                  <c:v>43030</c:v>
                </c:pt>
                <c:pt idx="17">
                  <c:v>43031</c:v>
                </c:pt>
                <c:pt idx="18">
                  <c:v>43032</c:v>
                </c:pt>
                <c:pt idx="19">
                  <c:v>43033</c:v>
                </c:pt>
                <c:pt idx="20">
                  <c:v>43034</c:v>
                </c:pt>
                <c:pt idx="21">
                  <c:v>43126</c:v>
                </c:pt>
                <c:pt idx="22">
                  <c:v>43127</c:v>
                </c:pt>
                <c:pt idx="23">
                  <c:v>43128</c:v>
                </c:pt>
                <c:pt idx="24">
                  <c:v>43129</c:v>
                </c:pt>
                <c:pt idx="25">
                  <c:v>43130</c:v>
                </c:pt>
                <c:pt idx="26">
                  <c:v>43131</c:v>
                </c:pt>
                <c:pt idx="27">
                  <c:v>43132</c:v>
                </c:pt>
              </c:numCache>
            </c:numRef>
          </c:cat>
          <c:val>
            <c:numRef>
              <c:f>まとめ!$F$10:$AG$10</c:f>
              <c:numCache>
                <c:formatCode>0.000</c:formatCode>
                <c:ptCount val="28"/>
                <c:pt idx="0">
                  <c:v>2.3E-2</c:v>
                </c:pt>
                <c:pt idx="1">
                  <c:v>3.1E-2</c:v>
                </c:pt>
                <c:pt idx="2">
                  <c:v>2.5999999999999999E-2</c:v>
                </c:pt>
                <c:pt idx="3">
                  <c:v>0.03</c:v>
                </c:pt>
                <c:pt idx="4">
                  <c:v>2.3E-2</c:v>
                </c:pt>
                <c:pt idx="5">
                  <c:v>2.8000000000000001E-2</c:v>
                </c:pt>
                <c:pt idx="6">
                  <c:v>1.4E-2</c:v>
                </c:pt>
                <c:pt idx="7">
                  <c:v>8.1000000000000003E-2</c:v>
                </c:pt>
                <c:pt idx="8">
                  <c:v>4.2999999999999997E-2</c:v>
                </c:pt>
                <c:pt idx="9">
                  <c:v>1.7999999999999999E-2</c:v>
                </c:pt>
                <c:pt idx="10">
                  <c:v>1.6E-2</c:v>
                </c:pt>
                <c:pt idx="11">
                  <c:v>2.5999999999999999E-2</c:v>
                </c:pt>
                <c:pt idx="12">
                  <c:v>3.6999999999999998E-2</c:v>
                </c:pt>
                <c:pt idx="13">
                  <c:v>4.2999999999999997E-2</c:v>
                </c:pt>
                <c:pt idx="14">
                  <c:v>2.8000000000000001E-2</c:v>
                </c:pt>
                <c:pt idx="15">
                  <c:v>2.5000000000000001E-2</c:v>
                </c:pt>
                <c:pt idx="16">
                  <c:v>1.7999999999999999E-2</c:v>
                </c:pt>
                <c:pt idx="17">
                  <c:v>0.01</c:v>
                </c:pt>
                <c:pt idx="18">
                  <c:v>2.5000000000000001E-2</c:v>
                </c:pt>
                <c:pt idx="19">
                  <c:v>2.9000000000000001E-2</c:v>
                </c:pt>
                <c:pt idx="20">
                  <c:v>2.5000000000000001E-2</c:v>
                </c:pt>
                <c:pt idx="21">
                  <c:v>1.2E-2</c:v>
                </c:pt>
                <c:pt idx="22">
                  <c:v>1.2999999999999999E-2</c:v>
                </c:pt>
                <c:pt idx="23">
                  <c:v>1.9E-2</c:v>
                </c:pt>
                <c:pt idx="24">
                  <c:v>0.02</c:v>
                </c:pt>
                <c:pt idx="25">
                  <c:v>1.2999999999999999E-2</c:v>
                </c:pt>
                <c:pt idx="26">
                  <c:v>2.5000000000000001E-2</c:v>
                </c:pt>
                <c:pt idx="27">
                  <c:v>1.9E-2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まとめ!$B$28</c:f>
              <c:strCache>
                <c:ptCount val="1"/>
                <c:pt idx="0">
                  <c:v>日平均環境基準</c:v>
                </c:pt>
              </c:strCache>
            </c:strRef>
          </c:tx>
          <c:spPr>
            <a:ln w="31750">
              <a:solidFill>
                <a:srgbClr val="6666FF"/>
              </a:solidFill>
              <a:prstDash val="sysDash"/>
            </a:ln>
          </c:spPr>
          <c:marker>
            <c:symbol val="none"/>
          </c:marker>
          <c:cat>
            <c:numRef>
              <c:f>まとめ!$F$4:$AG$4</c:f>
              <c:numCache>
                <c:formatCode>m/d;@</c:formatCode>
                <c:ptCount val="28"/>
                <c:pt idx="0">
                  <c:v>42892</c:v>
                </c:pt>
                <c:pt idx="1">
                  <c:v>42893</c:v>
                </c:pt>
                <c:pt idx="2">
                  <c:v>42894</c:v>
                </c:pt>
                <c:pt idx="3">
                  <c:v>42895</c:v>
                </c:pt>
                <c:pt idx="4">
                  <c:v>42896</c:v>
                </c:pt>
                <c:pt idx="5">
                  <c:v>42897</c:v>
                </c:pt>
                <c:pt idx="6">
                  <c:v>42898</c:v>
                </c:pt>
                <c:pt idx="7">
                  <c:v>42937</c:v>
                </c:pt>
                <c:pt idx="8">
                  <c:v>42938</c:v>
                </c:pt>
                <c:pt idx="9">
                  <c:v>42939</c:v>
                </c:pt>
                <c:pt idx="10">
                  <c:v>42940</c:v>
                </c:pt>
                <c:pt idx="11">
                  <c:v>42941</c:v>
                </c:pt>
                <c:pt idx="12">
                  <c:v>42942</c:v>
                </c:pt>
                <c:pt idx="13">
                  <c:v>42943</c:v>
                </c:pt>
                <c:pt idx="14">
                  <c:v>43028</c:v>
                </c:pt>
                <c:pt idx="15">
                  <c:v>43029</c:v>
                </c:pt>
                <c:pt idx="16">
                  <c:v>43030</c:v>
                </c:pt>
                <c:pt idx="17">
                  <c:v>43031</c:v>
                </c:pt>
                <c:pt idx="18">
                  <c:v>43032</c:v>
                </c:pt>
                <c:pt idx="19">
                  <c:v>43033</c:v>
                </c:pt>
                <c:pt idx="20">
                  <c:v>43034</c:v>
                </c:pt>
                <c:pt idx="21">
                  <c:v>43126</c:v>
                </c:pt>
                <c:pt idx="22">
                  <c:v>43127</c:v>
                </c:pt>
                <c:pt idx="23">
                  <c:v>43128</c:v>
                </c:pt>
                <c:pt idx="24">
                  <c:v>43129</c:v>
                </c:pt>
                <c:pt idx="25">
                  <c:v>43130</c:v>
                </c:pt>
                <c:pt idx="26">
                  <c:v>43131</c:v>
                </c:pt>
                <c:pt idx="27">
                  <c:v>43132</c:v>
                </c:pt>
              </c:numCache>
            </c:numRef>
          </c:cat>
          <c:val>
            <c:numRef>
              <c:f>まとめ!$F$28:$AG$28</c:f>
              <c:numCache>
                <c:formatCode>0.000</c:formatCode>
                <c:ptCount val="28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  <c:pt idx="24">
                  <c:v>0.1</c:v>
                </c:pt>
                <c:pt idx="25">
                  <c:v>0.1</c:v>
                </c:pt>
                <c:pt idx="26">
                  <c:v>0.1</c:v>
                </c:pt>
                <c:pt idx="27">
                  <c:v>0.1</c:v>
                </c:pt>
              </c:numCache>
            </c:numRef>
          </c:val>
          <c:smooth val="0"/>
        </c:ser>
        <c:ser>
          <c:idx val="11"/>
          <c:order val="2"/>
          <c:tx>
            <c:strRef>
              <c:f>まとめ!$B$11</c:f>
              <c:strCache>
                <c:ptCount val="1"/>
                <c:pt idx="0">
                  <c:v>SPM時間値最高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triangle"/>
            <c:size val="6"/>
            <c:spPr>
              <a:noFill/>
              <a:ln>
                <a:solidFill>
                  <a:srgbClr val="FF3399"/>
                </a:solidFill>
                <a:prstDash val="solid"/>
              </a:ln>
            </c:spPr>
          </c:marker>
          <c:cat>
            <c:numRef>
              <c:f>まとめ!$F$4:$AG$4</c:f>
              <c:numCache>
                <c:formatCode>m/d;@</c:formatCode>
                <c:ptCount val="28"/>
                <c:pt idx="0">
                  <c:v>42892</c:v>
                </c:pt>
                <c:pt idx="1">
                  <c:v>42893</c:v>
                </c:pt>
                <c:pt idx="2">
                  <c:v>42894</c:v>
                </c:pt>
                <c:pt idx="3">
                  <c:v>42895</c:v>
                </c:pt>
                <c:pt idx="4">
                  <c:v>42896</c:v>
                </c:pt>
                <c:pt idx="5">
                  <c:v>42897</c:v>
                </c:pt>
                <c:pt idx="6">
                  <c:v>42898</c:v>
                </c:pt>
                <c:pt idx="7">
                  <c:v>42937</c:v>
                </c:pt>
                <c:pt idx="8">
                  <c:v>42938</c:v>
                </c:pt>
                <c:pt idx="9">
                  <c:v>42939</c:v>
                </c:pt>
                <c:pt idx="10">
                  <c:v>42940</c:v>
                </c:pt>
                <c:pt idx="11">
                  <c:v>42941</c:v>
                </c:pt>
                <c:pt idx="12">
                  <c:v>42942</c:v>
                </c:pt>
                <c:pt idx="13">
                  <c:v>42943</c:v>
                </c:pt>
                <c:pt idx="14">
                  <c:v>43028</c:v>
                </c:pt>
                <c:pt idx="15">
                  <c:v>43029</c:v>
                </c:pt>
                <c:pt idx="16">
                  <c:v>43030</c:v>
                </c:pt>
                <c:pt idx="17">
                  <c:v>43031</c:v>
                </c:pt>
                <c:pt idx="18">
                  <c:v>43032</c:v>
                </c:pt>
                <c:pt idx="19">
                  <c:v>43033</c:v>
                </c:pt>
                <c:pt idx="20">
                  <c:v>43034</c:v>
                </c:pt>
                <c:pt idx="21">
                  <c:v>43126</c:v>
                </c:pt>
                <c:pt idx="22">
                  <c:v>43127</c:v>
                </c:pt>
                <c:pt idx="23">
                  <c:v>43128</c:v>
                </c:pt>
                <c:pt idx="24">
                  <c:v>43129</c:v>
                </c:pt>
                <c:pt idx="25">
                  <c:v>43130</c:v>
                </c:pt>
                <c:pt idx="26">
                  <c:v>43131</c:v>
                </c:pt>
                <c:pt idx="27">
                  <c:v>43132</c:v>
                </c:pt>
              </c:numCache>
            </c:numRef>
          </c:cat>
          <c:val>
            <c:numRef>
              <c:f>まとめ!$F$11:$AG$11</c:f>
              <c:numCache>
                <c:formatCode>0.000</c:formatCode>
                <c:ptCount val="28"/>
                <c:pt idx="0">
                  <c:v>8.3000000000000004E-2</c:v>
                </c:pt>
                <c:pt idx="1">
                  <c:v>8.7999999999999995E-2</c:v>
                </c:pt>
                <c:pt idx="2">
                  <c:v>6.7000000000000004E-2</c:v>
                </c:pt>
                <c:pt idx="3">
                  <c:v>0.115</c:v>
                </c:pt>
                <c:pt idx="4">
                  <c:v>8.7999999999999995E-2</c:v>
                </c:pt>
                <c:pt idx="5">
                  <c:v>9.5000000000000001E-2</c:v>
                </c:pt>
                <c:pt idx="6">
                  <c:v>5.3999999999999999E-2</c:v>
                </c:pt>
                <c:pt idx="7">
                  <c:v>0.40100000000000002</c:v>
                </c:pt>
                <c:pt idx="8">
                  <c:v>0.155</c:v>
                </c:pt>
                <c:pt idx="9">
                  <c:v>6.8000000000000005E-2</c:v>
                </c:pt>
                <c:pt idx="10">
                  <c:v>0.04</c:v>
                </c:pt>
                <c:pt idx="11">
                  <c:v>8.7999999999999995E-2</c:v>
                </c:pt>
                <c:pt idx="12">
                  <c:v>0.19800000000000001</c:v>
                </c:pt>
                <c:pt idx="13">
                  <c:v>0.16500000000000001</c:v>
                </c:pt>
                <c:pt idx="14">
                  <c:v>0.05</c:v>
                </c:pt>
                <c:pt idx="15">
                  <c:v>5.6000000000000001E-2</c:v>
                </c:pt>
                <c:pt idx="16">
                  <c:v>3.9E-2</c:v>
                </c:pt>
                <c:pt idx="17">
                  <c:v>0.03</c:v>
                </c:pt>
                <c:pt idx="18">
                  <c:v>8.5999999999999993E-2</c:v>
                </c:pt>
                <c:pt idx="19">
                  <c:v>6.7000000000000004E-2</c:v>
                </c:pt>
                <c:pt idx="20">
                  <c:v>8.5999999999999993E-2</c:v>
                </c:pt>
                <c:pt idx="21">
                  <c:v>3.5000000000000003E-2</c:v>
                </c:pt>
                <c:pt idx="22">
                  <c:v>3.1E-2</c:v>
                </c:pt>
                <c:pt idx="23">
                  <c:v>4.8000000000000001E-2</c:v>
                </c:pt>
                <c:pt idx="24">
                  <c:v>4.4999999999999998E-2</c:v>
                </c:pt>
                <c:pt idx="25">
                  <c:v>3.5000000000000003E-2</c:v>
                </c:pt>
                <c:pt idx="26">
                  <c:v>5.6000000000000001E-2</c:v>
                </c:pt>
                <c:pt idx="27">
                  <c:v>4.5999999999999999E-2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まとめ!$B$29</c:f>
              <c:strCache>
                <c:ptCount val="1"/>
                <c:pt idx="0">
                  <c:v>時間値最高環境基準</c:v>
                </c:pt>
              </c:strCache>
            </c:strRef>
          </c:tx>
          <c:spPr>
            <a:ln w="31750">
              <a:solidFill>
                <a:srgbClr val="FF9999"/>
              </a:solidFill>
              <a:prstDash val="sysDash"/>
            </a:ln>
          </c:spPr>
          <c:marker>
            <c:symbol val="none"/>
          </c:marker>
          <c:cat>
            <c:numRef>
              <c:f>まとめ!$F$4:$AG$4</c:f>
              <c:numCache>
                <c:formatCode>m/d;@</c:formatCode>
                <c:ptCount val="28"/>
                <c:pt idx="0">
                  <c:v>42892</c:v>
                </c:pt>
                <c:pt idx="1">
                  <c:v>42893</c:v>
                </c:pt>
                <c:pt idx="2">
                  <c:v>42894</c:v>
                </c:pt>
                <c:pt idx="3">
                  <c:v>42895</c:v>
                </c:pt>
                <c:pt idx="4">
                  <c:v>42896</c:v>
                </c:pt>
                <c:pt idx="5">
                  <c:v>42897</c:v>
                </c:pt>
                <c:pt idx="6">
                  <c:v>42898</c:v>
                </c:pt>
                <c:pt idx="7">
                  <c:v>42937</c:v>
                </c:pt>
                <c:pt idx="8">
                  <c:v>42938</c:v>
                </c:pt>
                <c:pt idx="9">
                  <c:v>42939</c:v>
                </c:pt>
                <c:pt idx="10">
                  <c:v>42940</c:v>
                </c:pt>
                <c:pt idx="11">
                  <c:v>42941</c:v>
                </c:pt>
                <c:pt idx="12">
                  <c:v>42942</c:v>
                </c:pt>
                <c:pt idx="13">
                  <c:v>42943</c:v>
                </c:pt>
                <c:pt idx="14">
                  <c:v>43028</c:v>
                </c:pt>
                <c:pt idx="15">
                  <c:v>43029</c:v>
                </c:pt>
                <c:pt idx="16">
                  <c:v>43030</c:v>
                </c:pt>
                <c:pt idx="17">
                  <c:v>43031</c:v>
                </c:pt>
                <c:pt idx="18">
                  <c:v>43032</c:v>
                </c:pt>
                <c:pt idx="19">
                  <c:v>43033</c:v>
                </c:pt>
                <c:pt idx="20">
                  <c:v>43034</c:v>
                </c:pt>
                <c:pt idx="21">
                  <c:v>43126</c:v>
                </c:pt>
                <c:pt idx="22">
                  <c:v>43127</c:v>
                </c:pt>
                <c:pt idx="23">
                  <c:v>43128</c:v>
                </c:pt>
                <c:pt idx="24">
                  <c:v>43129</c:v>
                </c:pt>
                <c:pt idx="25">
                  <c:v>43130</c:v>
                </c:pt>
                <c:pt idx="26">
                  <c:v>43131</c:v>
                </c:pt>
                <c:pt idx="27">
                  <c:v>43132</c:v>
                </c:pt>
              </c:numCache>
            </c:numRef>
          </c:cat>
          <c:val>
            <c:numRef>
              <c:f>まとめ!$F$29:$AG$29</c:f>
              <c:numCache>
                <c:formatCode>0.000</c:formatCode>
                <c:ptCount val="28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  <c:pt idx="24">
                  <c:v>0.2</c:v>
                </c:pt>
                <c:pt idx="25">
                  <c:v>0.2</c:v>
                </c:pt>
                <c:pt idx="26">
                  <c:v>0.2</c:v>
                </c:pt>
                <c:pt idx="27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249664"/>
        <c:axId val="215251200"/>
      </c:lineChart>
      <c:catAx>
        <c:axId val="215249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m/d;@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5251200"/>
        <c:crosses val="autoZero"/>
        <c:auto val="0"/>
        <c:lblAlgn val="ctr"/>
        <c:lblOffset val="0"/>
        <c:tickLblSkip val="7"/>
        <c:tickMarkSkip val="7"/>
        <c:noMultiLvlLbl val="0"/>
      </c:catAx>
      <c:valAx>
        <c:axId val="21525120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min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inorGridlines>
        <c:numFmt formatCode="0.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5249664"/>
        <c:crosses val="autoZero"/>
        <c:crossBetween val="midCat"/>
        <c:majorUnit val="5.000000000000001E-2"/>
        <c:minorUnit val="5.000000000000001E-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54460478231168685"/>
          <c:y val="7.7865575812879732E-5"/>
          <c:w val="0.449764888309508"/>
          <c:h val="0.22732333711012032"/>
        </c:manualLayout>
      </c:layout>
      <c:overlay val="0"/>
      <c:spPr>
        <a:solidFill>
          <a:sysClr val="window" lastClr="FFFFFF"/>
        </a:solidFill>
        <a:ln w="0">
          <a:solidFill>
            <a:sysClr val="windowText" lastClr="000000"/>
          </a:solidFill>
        </a:ln>
      </c:spPr>
      <c:txPr>
        <a:bodyPr/>
        <a:lstStyle/>
        <a:p>
          <a:pPr>
            <a:defRPr sz="95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NO2,PM2.5,OX</a:t>
            </a:r>
            <a:r>
              <a:rPr lang="en-US" altLang="ja-JP" sz="950"/>
              <a:t>(</a:t>
            </a:r>
            <a:r>
              <a:rPr lang="ja-JP" altLang="en-US" sz="950"/>
              <a:t>日平均</a:t>
            </a:r>
            <a:r>
              <a:rPr lang="en-US" altLang="ja-JP" sz="950"/>
              <a:t>)</a:t>
            </a:r>
            <a:r>
              <a:rPr lang="ja-JP" altLang="en-US" sz="950"/>
              <a:t>  多賀城市 </a:t>
            </a:r>
            <a:r>
              <a:rPr lang="en-US" altLang="ja-JP" sz="950"/>
              <a:t>(2017</a:t>
            </a:r>
            <a:r>
              <a:rPr lang="ja-JP" altLang="en-US" sz="950"/>
              <a:t>年度</a:t>
            </a:r>
            <a:r>
              <a:rPr lang="en-US" altLang="ja-JP" sz="950"/>
              <a:t>)</a:t>
            </a:r>
            <a:endParaRPr lang="ja-JP" altLang="en-US" sz="950"/>
          </a:p>
        </c:rich>
      </c:tx>
      <c:layout>
        <c:manualLayout>
          <c:xMode val="edge"/>
          <c:yMode val="edge"/>
          <c:x val="2.3610001242229114E-2"/>
          <c:y val="1.2661417322834647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38096376249166"/>
          <c:y val="0.22772318351358756"/>
          <c:w val="0.86896298492005597"/>
          <c:h val="0.64723302926345538"/>
        </c:manualLayout>
      </c:layout>
      <c:lineChart>
        <c:grouping val="standard"/>
        <c:varyColors val="0"/>
        <c:ser>
          <c:idx val="3"/>
          <c:order val="0"/>
          <c:tx>
            <c:strRef>
              <c:f>まとめ!$B$9</c:f>
              <c:strCache>
                <c:ptCount val="1"/>
                <c:pt idx="0">
                  <c:v>PM2.5日平均</c:v>
                </c:pt>
              </c:strCache>
            </c:strRef>
          </c:tx>
          <c:spPr>
            <a:ln w="6350">
              <a:noFill/>
              <a:prstDash val="solid"/>
            </a:ln>
          </c:spPr>
          <c:marker>
            <c:symbol val="square"/>
            <c:size val="5"/>
            <c:spPr>
              <a:noFill/>
              <a:ln w="19050">
                <a:solidFill>
                  <a:srgbClr val="6666FF"/>
                </a:solidFill>
              </a:ln>
            </c:spPr>
          </c:marker>
          <c:cat>
            <c:numRef>
              <c:f>まとめ!$F$4:$AG$4</c:f>
              <c:numCache>
                <c:formatCode>m/d;@</c:formatCode>
                <c:ptCount val="28"/>
                <c:pt idx="0">
                  <c:v>42892</c:v>
                </c:pt>
                <c:pt idx="1">
                  <c:v>42893</c:v>
                </c:pt>
                <c:pt idx="2">
                  <c:v>42894</c:v>
                </c:pt>
                <c:pt idx="3">
                  <c:v>42895</c:v>
                </c:pt>
                <c:pt idx="4">
                  <c:v>42896</c:v>
                </c:pt>
                <c:pt idx="5">
                  <c:v>42897</c:v>
                </c:pt>
                <c:pt idx="6">
                  <c:v>42898</c:v>
                </c:pt>
                <c:pt idx="7">
                  <c:v>42937</c:v>
                </c:pt>
                <c:pt idx="8">
                  <c:v>42938</c:v>
                </c:pt>
                <c:pt idx="9">
                  <c:v>42939</c:v>
                </c:pt>
                <c:pt idx="10">
                  <c:v>42940</c:v>
                </c:pt>
                <c:pt idx="11">
                  <c:v>42941</c:v>
                </c:pt>
                <c:pt idx="12">
                  <c:v>42942</c:v>
                </c:pt>
                <c:pt idx="13">
                  <c:v>42943</c:v>
                </c:pt>
                <c:pt idx="14">
                  <c:v>43028</c:v>
                </c:pt>
                <c:pt idx="15">
                  <c:v>43029</c:v>
                </c:pt>
                <c:pt idx="16">
                  <c:v>43030</c:v>
                </c:pt>
                <c:pt idx="17">
                  <c:v>43031</c:v>
                </c:pt>
                <c:pt idx="18">
                  <c:v>43032</c:v>
                </c:pt>
                <c:pt idx="19">
                  <c:v>43033</c:v>
                </c:pt>
                <c:pt idx="20">
                  <c:v>43034</c:v>
                </c:pt>
                <c:pt idx="21">
                  <c:v>43126</c:v>
                </c:pt>
                <c:pt idx="22">
                  <c:v>43127</c:v>
                </c:pt>
                <c:pt idx="23">
                  <c:v>43128</c:v>
                </c:pt>
                <c:pt idx="24">
                  <c:v>43129</c:v>
                </c:pt>
                <c:pt idx="25">
                  <c:v>43130</c:v>
                </c:pt>
                <c:pt idx="26">
                  <c:v>43131</c:v>
                </c:pt>
                <c:pt idx="27">
                  <c:v>43132</c:v>
                </c:pt>
              </c:numCache>
            </c:numRef>
          </c:cat>
          <c:val>
            <c:numRef>
              <c:f>まとめ!$F$9:$AG$9</c:f>
              <c:numCache>
                <c:formatCode>0.000</c:formatCode>
                <c:ptCount val="28"/>
                <c:pt idx="0">
                  <c:v>6.1999999999999998E-3</c:v>
                </c:pt>
                <c:pt idx="1">
                  <c:v>9.300000000000001E-3</c:v>
                </c:pt>
                <c:pt idx="2">
                  <c:v>0.01</c:v>
                </c:pt>
                <c:pt idx="3">
                  <c:v>8.0999999999999996E-3</c:v>
                </c:pt>
                <c:pt idx="4">
                  <c:v>8.3000000000000001E-3</c:v>
                </c:pt>
                <c:pt idx="5">
                  <c:v>4.0000000000000001E-3</c:v>
                </c:pt>
                <c:pt idx="6">
                  <c:v>4.0000000000000001E-3</c:v>
                </c:pt>
                <c:pt idx="7">
                  <c:v>1.4500000000000001E-2</c:v>
                </c:pt>
                <c:pt idx="8">
                  <c:v>1.8800000000000001E-2</c:v>
                </c:pt>
                <c:pt idx="9">
                  <c:v>1.03E-2</c:v>
                </c:pt>
                <c:pt idx="10">
                  <c:v>5.1999999999999998E-3</c:v>
                </c:pt>
                <c:pt idx="11">
                  <c:v>7.3000000000000001E-3</c:v>
                </c:pt>
                <c:pt idx="12">
                  <c:v>9.4000000000000004E-3</c:v>
                </c:pt>
                <c:pt idx="13">
                  <c:v>9.300000000000001E-3</c:v>
                </c:pt>
                <c:pt idx="14">
                  <c:v>4.9000000000000007E-3</c:v>
                </c:pt>
                <c:pt idx="15">
                  <c:v>3.3E-3</c:v>
                </c:pt>
                <c:pt idx="16">
                  <c:v>1E-3</c:v>
                </c:pt>
                <c:pt idx="17">
                  <c:v>1E-4</c:v>
                </c:pt>
                <c:pt idx="18">
                  <c:v>7.9000000000000008E-3</c:v>
                </c:pt>
                <c:pt idx="19">
                  <c:v>1.2800000000000001E-2</c:v>
                </c:pt>
                <c:pt idx="20">
                  <c:v>1.44E-2</c:v>
                </c:pt>
                <c:pt idx="21">
                  <c:v>2.3E-3</c:v>
                </c:pt>
                <c:pt idx="22">
                  <c:v>4.0000000000000001E-3</c:v>
                </c:pt>
                <c:pt idx="23">
                  <c:v>5.9000000000000007E-3</c:v>
                </c:pt>
                <c:pt idx="24">
                  <c:v>5.9000000000000007E-3</c:v>
                </c:pt>
                <c:pt idx="25">
                  <c:v>4.7999999999999996E-3</c:v>
                </c:pt>
                <c:pt idx="26">
                  <c:v>6.1999999999999998E-3</c:v>
                </c:pt>
                <c:pt idx="27">
                  <c:v>5.9000000000000007E-3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まとめ!$B$27</c:f>
              <c:strCache>
                <c:ptCount val="1"/>
                <c:pt idx="0">
                  <c:v>PM2.5環境基準</c:v>
                </c:pt>
              </c:strCache>
            </c:strRef>
          </c:tx>
          <c:spPr>
            <a:ln w="31750">
              <a:solidFill>
                <a:srgbClr val="6666FF"/>
              </a:solidFill>
              <a:prstDash val="sysDash"/>
            </a:ln>
          </c:spPr>
          <c:marker>
            <c:symbol val="none"/>
          </c:marker>
          <c:cat>
            <c:numRef>
              <c:f>まとめ!$F$4:$AG$4</c:f>
              <c:numCache>
                <c:formatCode>m/d;@</c:formatCode>
                <c:ptCount val="28"/>
                <c:pt idx="0">
                  <c:v>42892</c:v>
                </c:pt>
                <c:pt idx="1">
                  <c:v>42893</c:v>
                </c:pt>
                <c:pt idx="2">
                  <c:v>42894</c:v>
                </c:pt>
                <c:pt idx="3">
                  <c:v>42895</c:v>
                </c:pt>
                <c:pt idx="4">
                  <c:v>42896</c:v>
                </c:pt>
                <c:pt idx="5">
                  <c:v>42897</c:v>
                </c:pt>
                <c:pt idx="6">
                  <c:v>42898</c:v>
                </c:pt>
                <c:pt idx="7">
                  <c:v>42937</c:v>
                </c:pt>
                <c:pt idx="8">
                  <c:v>42938</c:v>
                </c:pt>
                <c:pt idx="9">
                  <c:v>42939</c:v>
                </c:pt>
                <c:pt idx="10">
                  <c:v>42940</c:v>
                </c:pt>
                <c:pt idx="11">
                  <c:v>42941</c:v>
                </c:pt>
                <c:pt idx="12">
                  <c:v>42942</c:v>
                </c:pt>
                <c:pt idx="13">
                  <c:v>42943</c:v>
                </c:pt>
                <c:pt idx="14">
                  <c:v>43028</c:v>
                </c:pt>
                <c:pt idx="15">
                  <c:v>43029</c:v>
                </c:pt>
                <c:pt idx="16">
                  <c:v>43030</c:v>
                </c:pt>
                <c:pt idx="17">
                  <c:v>43031</c:v>
                </c:pt>
                <c:pt idx="18">
                  <c:v>43032</c:v>
                </c:pt>
                <c:pt idx="19">
                  <c:v>43033</c:v>
                </c:pt>
                <c:pt idx="20">
                  <c:v>43034</c:v>
                </c:pt>
                <c:pt idx="21">
                  <c:v>43126</c:v>
                </c:pt>
                <c:pt idx="22">
                  <c:v>43127</c:v>
                </c:pt>
                <c:pt idx="23">
                  <c:v>43128</c:v>
                </c:pt>
                <c:pt idx="24">
                  <c:v>43129</c:v>
                </c:pt>
                <c:pt idx="25">
                  <c:v>43130</c:v>
                </c:pt>
                <c:pt idx="26">
                  <c:v>43131</c:v>
                </c:pt>
                <c:pt idx="27">
                  <c:v>43132</c:v>
                </c:pt>
              </c:numCache>
            </c:numRef>
          </c:cat>
          <c:val>
            <c:numRef>
              <c:f>まとめ!$F$27:$AG$27</c:f>
              <c:numCache>
                <c:formatCode>0.000</c:formatCode>
                <c:ptCount val="28"/>
                <c:pt idx="0">
                  <c:v>3.5000000000000003E-2</c:v>
                </c:pt>
                <c:pt idx="1">
                  <c:v>3.5000000000000003E-2</c:v>
                </c:pt>
                <c:pt idx="2">
                  <c:v>3.5000000000000003E-2</c:v>
                </c:pt>
                <c:pt idx="3">
                  <c:v>3.5000000000000003E-2</c:v>
                </c:pt>
                <c:pt idx="4">
                  <c:v>3.5000000000000003E-2</c:v>
                </c:pt>
                <c:pt idx="5">
                  <c:v>3.5000000000000003E-2</c:v>
                </c:pt>
                <c:pt idx="6">
                  <c:v>3.5000000000000003E-2</c:v>
                </c:pt>
                <c:pt idx="7">
                  <c:v>3.5000000000000003E-2</c:v>
                </c:pt>
                <c:pt idx="8">
                  <c:v>3.5000000000000003E-2</c:v>
                </c:pt>
                <c:pt idx="9">
                  <c:v>3.5000000000000003E-2</c:v>
                </c:pt>
                <c:pt idx="10">
                  <c:v>3.5000000000000003E-2</c:v>
                </c:pt>
                <c:pt idx="11">
                  <c:v>3.5000000000000003E-2</c:v>
                </c:pt>
                <c:pt idx="12">
                  <c:v>3.5000000000000003E-2</c:v>
                </c:pt>
                <c:pt idx="13">
                  <c:v>3.5000000000000003E-2</c:v>
                </c:pt>
                <c:pt idx="14">
                  <c:v>3.5000000000000003E-2</c:v>
                </c:pt>
                <c:pt idx="15">
                  <c:v>3.5000000000000003E-2</c:v>
                </c:pt>
                <c:pt idx="16">
                  <c:v>3.5000000000000003E-2</c:v>
                </c:pt>
                <c:pt idx="17">
                  <c:v>3.5000000000000003E-2</c:v>
                </c:pt>
                <c:pt idx="18">
                  <c:v>3.5000000000000003E-2</c:v>
                </c:pt>
                <c:pt idx="19">
                  <c:v>3.5000000000000003E-2</c:v>
                </c:pt>
                <c:pt idx="20">
                  <c:v>3.5000000000000003E-2</c:v>
                </c:pt>
                <c:pt idx="21">
                  <c:v>3.5000000000000003E-2</c:v>
                </c:pt>
                <c:pt idx="22">
                  <c:v>3.5000000000000003E-2</c:v>
                </c:pt>
                <c:pt idx="23">
                  <c:v>3.5000000000000003E-2</c:v>
                </c:pt>
                <c:pt idx="24">
                  <c:v>3.5000000000000003E-2</c:v>
                </c:pt>
                <c:pt idx="25">
                  <c:v>3.5000000000000003E-2</c:v>
                </c:pt>
                <c:pt idx="26">
                  <c:v>3.5000000000000003E-2</c:v>
                </c:pt>
                <c:pt idx="27">
                  <c:v>3.5000000000000003E-2</c:v>
                </c:pt>
              </c:numCache>
            </c:numRef>
          </c:val>
          <c:smooth val="0"/>
        </c:ser>
        <c:ser>
          <c:idx val="11"/>
          <c:order val="2"/>
          <c:tx>
            <c:strRef>
              <c:f>まとめ!$B$12</c:f>
              <c:strCache>
                <c:ptCount val="1"/>
                <c:pt idx="0">
                  <c:v>OX日平均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triangle"/>
            <c:size val="6"/>
            <c:spPr>
              <a:noFill/>
              <a:ln>
                <a:solidFill>
                  <a:srgbClr val="FF3399"/>
                </a:solidFill>
                <a:prstDash val="solid"/>
              </a:ln>
            </c:spPr>
          </c:marker>
          <c:cat>
            <c:numRef>
              <c:f>まとめ!$F$4:$AG$4</c:f>
              <c:numCache>
                <c:formatCode>m/d;@</c:formatCode>
                <c:ptCount val="28"/>
                <c:pt idx="0">
                  <c:v>42892</c:v>
                </c:pt>
                <c:pt idx="1">
                  <c:v>42893</c:v>
                </c:pt>
                <c:pt idx="2">
                  <c:v>42894</c:v>
                </c:pt>
                <c:pt idx="3">
                  <c:v>42895</c:v>
                </c:pt>
                <c:pt idx="4">
                  <c:v>42896</c:v>
                </c:pt>
                <c:pt idx="5">
                  <c:v>42897</c:v>
                </c:pt>
                <c:pt idx="6">
                  <c:v>42898</c:v>
                </c:pt>
                <c:pt idx="7">
                  <c:v>42937</c:v>
                </c:pt>
                <c:pt idx="8">
                  <c:v>42938</c:v>
                </c:pt>
                <c:pt idx="9">
                  <c:v>42939</c:v>
                </c:pt>
                <c:pt idx="10">
                  <c:v>42940</c:v>
                </c:pt>
                <c:pt idx="11">
                  <c:v>42941</c:v>
                </c:pt>
                <c:pt idx="12">
                  <c:v>42942</c:v>
                </c:pt>
                <c:pt idx="13">
                  <c:v>42943</c:v>
                </c:pt>
                <c:pt idx="14">
                  <c:v>43028</c:v>
                </c:pt>
                <c:pt idx="15">
                  <c:v>43029</c:v>
                </c:pt>
                <c:pt idx="16">
                  <c:v>43030</c:v>
                </c:pt>
                <c:pt idx="17">
                  <c:v>43031</c:v>
                </c:pt>
                <c:pt idx="18">
                  <c:v>43032</c:v>
                </c:pt>
                <c:pt idx="19">
                  <c:v>43033</c:v>
                </c:pt>
                <c:pt idx="20">
                  <c:v>43034</c:v>
                </c:pt>
                <c:pt idx="21">
                  <c:v>43126</c:v>
                </c:pt>
                <c:pt idx="22">
                  <c:v>43127</c:v>
                </c:pt>
                <c:pt idx="23">
                  <c:v>43128</c:v>
                </c:pt>
                <c:pt idx="24">
                  <c:v>43129</c:v>
                </c:pt>
                <c:pt idx="25">
                  <c:v>43130</c:v>
                </c:pt>
                <c:pt idx="26">
                  <c:v>43131</c:v>
                </c:pt>
                <c:pt idx="27">
                  <c:v>43132</c:v>
                </c:pt>
              </c:numCache>
            </c:numRef>
          </c:cat>
          <c:val>
            <c:numRef>
              <c:f>まとめ!$F$12:$AG$12</c:f>
              <c:numCache>
                <c:formatCode>0.000</c:formatCode>
                <c:ptCount val="28"/>
                <c:pt idx="0">
                  <c:v>4.3999999999999997E-2</c:v>
                </c:pt>
                <c:pt idx="1">
                  <c:v>0.05</c:v>
                </c:pt>
                <c:pt idx="2">
                  <c:v>5.3999999999999999E-2</c:v>
                </c:pt>
                <c:pt idx="3">
                  <c:v>5.7000000000000002E-2</c:v>
                </c:pt>
                <c:pt idx="4">
                  <c:v>5.8999999999999997E-2</c:v>
                </c:pt>
                <c:pt idx="5">
                  <c:v>4.7E-2</c:v>
                </c:pt>
                <c:pt idx="6">
                  <c:v>0.05</c:v>
                </c:pt>
                <c:pt idx="7">
                  <c:v>4.5999999999999999E-2</c:v>
                </c:pt>
                <c:pt idx="8">
                  <c:v>3.9E-2</c:v>
                </c:pt>
                <c:pt idx="9">
                  <c:v>3.7999999999999999E-2</c:v>
                </c:pt>
                <c:pt idx="10">
                  <c:v>3.7999999999999999E-2</c:v>
                </c:pt>
                <c:pt idx="11">
                  <c:v>3.5999999999999997E-2</c:v>
                </c:pt>
                <c:pt idx="12">
                  <c:v>0.05</c:v>
                </c:pt>
                <c:pt idx="13">
                  <c:v>4.9000000000000002E-2</c:v>
                </c:pt>
                <c:pt idx="14">
                  <c:v>2.8000000000000001E-2</c:v>
                </c:pt>
                <c:pt idx="15">
                  <c:v>2.3E-2</c:v>
                </c:pt>
                <c:pt idx="16">
                  <c:v>2.5000000000000001E-2</c:v>
                </c:pt>
                <c:pt idx="17">
                  <c:v>4.2000000000000003E-2</c:v>
                </c:pt>
                <c:pt idx="18">
                  <c:v>3.3000000000000002E-2</c:v>
                </c:pt>
                <c:pt idx="19">
                  <c:v>1.7999999999999999E-2</c:v>
                </c:pt>
                <c:pt idx="20">
                  <c:v>2.1000000000000001E-2</c:v>
                </c:pt>
                <c:pt idx="21">
                  <c:v>4.2000000000000003E-2</c:v>
                </c:pt>
                <c:pt idx="22">
                  <c:v>4.2999999999999997E-2</c:v>
                </c:pt>
                <c:pt idx="23">
                  <c:v>4.5999999999999999E-2</c:v>
                </c:pt>
                <c:pt idx="24">
                  <c:v>4.5999999999999999E-2</c:v>
                </c:pt>
                <c:pt idx="25">
                  <c:v>4.3999999999999997E-2</c:v>
                </c:pt>
                <c:pt idx="26">
                  <c:v>4.4999999999999998E-2</c:v>
                </c:pt>
                <c:pt idx="27">
                  <c:v>4.5999999999999999E-2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まとめ!$B$30</c:f>
              <c:strCache>
                <c:ptCount val="1"/>
                <c:pt idx="0">
                  <c:v>OX環境基準</c:v>
                </c:pt>
              </c:strCache>
            </c:strRef>
          </c:tx>
          <c:spPr>
            <a:ln w="31750">
              <a:solidFill>
                <a:srgbClr val="FF9999"/>
              </a:solidFill>
              <a:prstDash val="sysDash"/>
            </a:ln>
          </c:spPr>
          <c:marker>
            <c:symbol val="none"/>
          </c:marker>
          <c:cat>
            <c:numRef>
              <c:f>まとめ!$F$4:$AG$4</c:f>
              <c:numCache>
                <c:formatCode>m/d;@</c:formatCode>
                <c:ptCount val="28"/>
                <c:pt idx="0">
                  <c:v>42892</c:v>
                </c:pt>
                <c:pt idx="1">
                  <c:v>42893</c:v>
                </c:pt>
                <c:pt idx="2">
                  <c:v>42894</c:v>
                </c:pt>
                <c:pt idx="3">
                  <c:v>42895</c:v>
                </c:pt>
                <c:pt idx="4">
                  <c:v>42896</c:v>
                </c:pt>
                <c:pt idx="5">
                  <c:v>42897</c:v>
                </c:pt>
                <c:pt idx="6">
                  <c:v>42898</c:v>
                </c:pt>
                <c:pt idx="7">
                  <c:v>42937</c:v>
                </c:pt>
                <c:pt idx="8">
                  <c:v>42938</c:v>
                </c:pt>
                <c:pt idx="9">
                  <c:v>42939</c:v>
                </c:pt>
                <c:pt idx="10">
                  <c:v>42940</c:v>
                </c:pt>
                <c:pt idx="11">
                  <c:v>42941</c:v>
                </c:pt>
                <c:pt idx="12">
                  <c:v>42942</c:v>
                </c:pt>
                <c:pt idx="13">
                  <c:v>42943</c:v>
                </c:pt>
                <c:pt idx="14">
                  <c:v>43028</c:v>
                </c:pt>
                <c:pt idx="15">
                  <c:v>43029</c:v>
                </c:pt>
                <c:pt idx="16">
                  <c:v>43030</c:v>
                </c:pt>
                <c:pt idx="17">
                  <c:v>43031</c:v>
                </c:pt>
                <c:pt idx="18">
                  <c:v>43032</c:v>
                </c:pt>
                <c:pt idx="19">
                  <c:v>43033</c:v>
                </c:pt>
                <c:pt idx="20">
                  <c:v>43034</c:v>
                </c:pt>
                <c:pt idx="21">
                  <c:v>43126</c:v>
                </c:pt>
                <c:pt idx="22">
                  <c:v>43127</c:v>
                </c:pt>
                <c:pt idx="23">
                  <c:v>43128</c:v>
                </c:pt>
                <c:pt idx="24">
                  <c:v>43129</c:v>
                </c:pt>
                <c:pt idx="25">
                  <c:v>43130</c:v>
                </c:pt>
                <c:pt idx="26">
                  <c:v>43131</c:v>
                </c:pt>
                <c:pt idx="27">
                  <c:v>43132</c:v>
                </c:pt>
              </c:numCache>
            </c:numRef>
          </c:cat>
          <c:val>
            <c:numRef>
              <c:f>まとめ!$F$30:$AG$30</c:f>
              <c:numCache>
                <c:formatCode>0.000</c:formatCode>
                <c:ptCount val="28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  <c:pt idx="12">
                  <c:v>0.06</c:v>
                </c:pt>
                <c:pt idx="13">
                  <c:v>0.06</c:v>
                </c:pt>
                <c:pt idx="14">
                  <c:v>0.06</c:v>
                </c:pt>
                <c:pt idx="15">
                  <c:v>0.06</c:v>
                </c:pt>
                <c:pt idx="16">
                  <c:v>0.06</c:v>
                </c:pt>
                <c:pt idx="17">
                  <c:v>0.06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  <c:pt idx="21">
                  <c:v>0.06</c:v>
                </c:pt>
                <c:pt idx="22">
                  <c:v>0.06</c:v>
                </c:pt>
                <c:pt idx="23">
                  <c:v>0.06</c:v>
                </c:pt>
                <c:pt idx="24">
                  <c:v>0.06</c:v>
                </c:pt>
                <c:pt idx="25">
                  <c:v>0.06</c:v>
                </c:pt>
                <c:pt idx="26">
                  <c:v>0.06</c:v>
                </c:pt>
                <c:pt idx="27">
                  <c:v>0.06</c:v>
                </c:pt>
              </c:numCache>
            </c:numRef>
          </c:val>
          <c:smooth val="0"/>
        </c:ser>
        <c:ser>
          <c:idx val="0"/>
          <c:order val="4"/>
          <c:tx>
            <c:strRef>
              <c:f>まとめ!$B$8</c:f>
              <c:strCache>
                <c:ptCount val="1"/>
                <c:pt idx="0">
                  <c:v>NO2日平均</c:v>
                </c:pt>
              </c:strCache>
            </c:strRef>
          </c:tx>
          <c:spPr>
            <a:ln w="28575">
              <a:noFill/>
            </a:ln>
          </c:spPr>
          <c:marker>
            <c:spPr>
              <a:noFill/>
              <a:ln w="22225">
                <a:solidFill>
                  <a:srgbClr val="00CC00"/>
                </a:solidFill>
              </a:ln>
            </c:spPr>
          </c:marker>
          <c:val>
            <c:numRef>
              <c:f>まとめ!$F$8:$AG$8</c:f>
              <c:numCache>
                <c:formatCode>0.000</c:formatCode>
                <c:ptCount val="28"/>
                <c:pt idx="0">
                  <c:v>5.0000000000000001E-3</c:v>
                </c:pt>
                <c:pt idx="1">
                  <c:v>7.0000000000000001E-3</c:v>
                </c:pt>
                <c:pt idx="2">
                  <c:v>0.01</c:v>
                </c:pt>
                <c:pt idx="3">
                  <c:v>8.0000000000000002E-3</c:v>
                </c:pt>
                <c:pt idx="4">
                  <c:v>7.0000000000000001E-3</c:v>
                </c:pt>
                <c:pt idx="5">
                  <c:v>1E-3</c:v>
                </c:pt>
                <c:pt idx="6">
                  <c:v>3.0000000000000001E-3</c:v>
                </c:pt>
                <c:pt idx="7">
                  <c:v>8.0000000000000002E-3</c:v>
                </c:pt>
                <c:pt idx="8">
                  <c:v>0.01</c:v>
                </c:pt>
                <c:pt idx="9">
                  <c:v>7.0000000000000001E-3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5.0000000000000001E-3</c:v>
                </c:pt>
                <c:pt idx="13">
                  <c:v>7.0000000000000001E-3</c:v>
                </c:pt>
                <c:pt idx="14">
                  <c:v>4.0000000000000001E-3</c:v>
                </c:pt>
                <c:pt idx="15">
                  <c:v>4.0000000000000001E-3</c:v>
                </c:pt>
                <c:pt idx="16">
                  <c:v>3.0000000000000001E-3</c:v>
                </c:pt>
                <c:pt idx="17">
                  <c:v>0</c:v>
                </c:pt>
                <c:pt idx="18">
                  <c:v>7.0000000000000001E-3</c:v>
                </c:pt>
                <c:pt idx="19">
                  <c:v>1.0999999999999999E-2</c:v>
                </c:pt>
                <c:pt idx="20">
                  <c:v>1.7999999999999999E-2</c:v>
                </c:pt>
                <c:pt idx="21">
                  <c:v>5.0000000000000001E-3</c:v>
                </c:pt>
                <c:pt idx="22">
                  <c:v>8.0000000000000002E-3</c:v>
                </c:pt>
                <c:pt idx="23">
                  <c:v>1.4E-2</c:v>
                </c:pt>
                <c:pt idx="24">
                  <c:v>4.0000000000000001E-3</c:v>
                </c:pt>
                <c:pt idx="25">
                  <c:v>1.2E-2</c:v>
                </c:pt>
                <c:pt idx="26">
                  <c:v>1.7999999999999999E-2</c:v>
                </c:pt>
                <c:pt idx="27">
                  <c:v>4.0000000000000001E-3</c:v>
                </c:pt>
              </c:numCache>
            </c:numRef>
          </c:val>
          <c:smooth val="0"/>
        </c:ser>
        <c:ser>
          <c:idx val="4"/>
          <c:order val="5"/>
          <c:tx>
            <c:strRef>
              <c:f>まとめ!$B$26</c:f>
              <c:strCache>
                <c:ptCount val="1"/>
                <c:pt idx="0">
                  <c:v>NO2環境基準</c:v>
                </c:pt>
              </c:strCache>
            </c:strRef>
          </c:tx>
          <c:spPr>
            <a:ln w="28575">
              <a:solidFill>
                <a:srgbClr val="00CC00"/>
              </a:solidFill>
              <a:prstDash val="sysDash"/>
            </a:ln>
          </c:spPr>
          <c:marker>
            <c:symbol val="none"/>
          </c:marker>
          <c:val>
            <c:numRef>
              <c:f>まとめ!$F$26:$AG$26</c:f>
              <c:numCache>
                <c:formatCode>0.000</c:formatCode>
                <c:ptCount val="28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0.04</c:v>
                </c:pt>
                <c:pt idx="18">
                  <c:v>0.04</c:v>
                </c:pt>
                <c:pt idx="19">
                  <c:v>0.04</c:v>
                </c:pt>
                <c:pt idx="20">
                  <c:v>0.04</c:v>
                </c:pt>
                <c:pt idx="21">
                  <c:v>0.04</c:v>
                </c:pt>
                <c:pt idx="22">
                  <c:v>0.04</c:v>
                </c:pt>
                <c:pt idx="23">
                  <c:v>0.04</c:v>
                </c:pt>
                <c:pt idx="24">
                  <c:v>0.04</c:v>
                </c:pt>
                <c:pt idx="25">
                  <c:v>0.04</c:v>
                </c:pt>
                <c:pt idx="26">
                  <c:v>0.04</c:v>
                </c:pt>
                <c:pt idx="27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427328"/>
        <c:axId val="215461888"/>
      </c:lineChart>
      <c:catAx>
        <c:axId val="21542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m/d;@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5461888"/>
        <c:crosses val="autoZero"/>
        <c:auto val="0"/>
        <c:lblAlgn val="ctr"/>
        <c:lblOffset val="0"/>
        <c:tickLblSkip val="7"/>
        <c:tickMarkSkip val="7"/>
        <c:noMultiLvlLbl val="0"/>
      </c:catAx>
      <c:valAx>
        <c:axId val="21546188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min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inorGridlines>
        <c:numFmt formatCode="0.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5427328"/>
        <c:crosses val="autoZero"/>
        <c:crossBetween val="midCat"/>
        <c:majorUnit val="1.0000000000000002E-2"/>
        <c:minorUnit val="5.000000000000001E-3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0573248751579798"/>
          <c:y val="9.7043175194396952E-2"/>
          <c:w val="0.78795571138565479"/>
          <c:h val="0.16463507186296425"/>
        </c:manualLayout>
      </c:layout>
      <c:overlay val="0"/>
      <c:spPr>
        <a:solidFill>
          <a:sysClr val="window" lastClr="FFFFFF"/>
        </a:solidFill>
        <a:ln w="0">
          <a:solidFill>
            <a:sysClr val="windowText" lastClr="000000"/>
          </a:solidFill>
        </a:ln>
      </c:spPr>
      <c:txPr>
        <a:bodyPr/>
        <a:lstStyle/>
        <a:p>
          <a:pPr>
            <a:defRPr sz="9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二酸化硫黄 </a:t>
            </a:r>
            <a:r>
              <a:rPr lang="en-US" altLang="ja-JP" sz="950"/>
              <a:t>(</a:t>
            </a:r>
            <a:r>
              <a:rPr lang="ja-JP" altLang="en-US" sz="950"/>
              <a:t>時間値最高と日平均値</a:t>
            </a:r>
            <a:r>
              <a:rPr lang="en-US" altLang="ja-JP" sz="950"/>
              <a:t>)</a:t>
            </a:r>
          </a:p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950"/>
              <a:t>七ヶ浜町松ヶ浜 </a:t>
            </a:r>
            <a:r>
              <a:rPr lang="en-US" altLang="ja-JP" sz="950"/>
              <a:t>(2017</a:t>
            </a:r>
            <a:r>
              <a:rPr lang="ja-JP" altLang="en-US" sz="950"/>
              <a:t>年度</a:t>
            </a:r>
            <a:r>
              <a:rPr lang="en-US" altLang="ja-JP" sz="950"/>
              <a:t>)</a:t>
            </a:r>
            <a:endParaRPr lang="ja-JP" altLang="en-US" sz="950"/>
          </a:p>
        </c:rich>
      </c:tx>
      <c:layout>
        <c:manualLayout>
          <c:xMode val="edge"/>
          <c:yMode val="edge"/>
          <c:x val="3.4954378317490617E-3"/>
          <c:y val="9.6152902738395267E-4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289859387535696"/>
          <c:y val="2.2253755359543177E-2"/>
          <c:w val="0.86474890840902729"/>
          <c:h val="0.84431998802994479"/>
        </c:manualLayout>
      </c:layout>
      <c:lineChart>
        <c:grouping val="standard"/>
        <c:varyColors val="0"/>
        <c:ser>
          <c:idx val="3"/>
          <c:order val="0"/>
          <c:tx>
            <c:strRef>
              <c:f>まとめ!$B$16</c:f>
              <c:strCache>
                <c:ptCount val="1"/>
                <c:pt idx="0">
                  <c:v>SO2日平均</c:v>
                </c:pt>
              </c:strCache>
            </c:strRef>
          </c:tx>
          <c:spPr>
            <a:ln w="9525">
              <a:noFill/>
              <a:prstDash val="solid"/>
            </a:ln>
          </c:spPr>
          <c:marker>
            <c:symbol val="square"/>
            <c:size val="5"/>
            <c:spPr>
              <a:noFill/>
              <a:ln w="15875">
                <a:solidFill>
                  <a:srgbClr val="6666FF"/>
                </a:solidFill>
              </a:ln>
            </c:spPr>
          </c:marker>
          <c:cat>
            <c:numRef>
              <c:f>まとめ!$F$14:$AG$14</c:f>
              <c:numCache>
                <c:formatCode>m/d;@</c:formatCode>
                <c:ptCount val="28"/>
                <c:pt idx="0">
                  <c:v>42916</c:v>
                </c:pt>
                <c:pt idx="1">
                  <c:v>42917</c:v>
                </c:pt>
                <c:pt idx="2">
                  <c:v>42918</c:v>
                </c:pt>
                <c:pt idx="3">
                  <c:v>42919</c:v>
                </c:pt>
                <c:pt idx="4">
                  <c:v>42920</c:v>
                </c:pt>
                <c:pt idx="5">
                  <c:v>42921</c:v>
                </c:pt>
                <c:pt idx="6">
                  <c:v>42922</c:v>
                </c:pt>
                <c:pt idx="7">
                  <c:v>42929</c:v>
                </c:pt>
                <c:pt idx="8">
                  <c:v>42930</c:v>
                </c:pt>
                <c:pt idx="9">
                  <c:v>42931</c:v>
                </c:pt>
                <c:pt idx="10">
                  <c:v>42932</c:v>
                </c:pt>
                <c:pt idx="11">
                  <c:v>42933</c:v>
                </c:pt>
                <c:pt idx="12">
                  <c:v>42934</c:v>
                </c:pt>
                <c:pt idx="13">
                  <c:v>42935</c:v>
                </c:pt>
                <c:pt idx="14">
                  <c:v>43020</c:v>
                </c:pt>
                <c:pt idx="15">
                  <c:v>43021</c:v>
                </c:pt>
                <c:pt idx="16">
                  <c:v>43022</c:v>
                </c:pt>
                <c:pt idx="17">
                  <c:v>43023</c:v>
                </c:pt>
                <c:pt idx="18">
                  <c:v>43024</c:v>
                </c:pt>
                <c:pt idx="19">
                  <c:v>43025</c:v>
                </c:pt>
                <c:pt idx="20">
                  <c:v>43026</c:v>
                </c:pt>
                <c:pt idx="21">
                  <c:v>43146</c:v>
                </c:pt>
                <c:pt idx="22">
                  <c:v>43147</c:v>
                </c:pt>
                <c:pt idx="23">
                  <c:v>43148</c:v>
                </c:pt>
                <c:pt idx="24">
                  <c:v>43149</c:v>
                </c:pt>
                <c:pt idx="25">
                  <c:v>43150</c:v>
                </c:pt>
                <c:pt idx="26">
                  <c:v>43151</c:v>
                </c:pt>
                <c:pt idx="27">
                  <c:v>43152</c:v>
                </c:pt>
              </c:numCache>
            </c:numRef>
          </c:cat>
          <c:val>
            <c:numRef>
              <c:f>まとめ!$F$16:$AG$16</c:f>
              <c:numCache>
                <c:formatCode>0.000</c:formatCode>
                <c:ptCount val="28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2E-3</c:v>
                </c:pt>
                <c:pt idx="8">
                  <c:v>3.0000000000000001E-3</c:v>
                </c:pt>
                <c:pt idx="9">
                  <c:v>3.0000000000000001E-3</c:v>
                </c:pt>
                <c:pt idx="10">
                  <c:v>2E-3</c:v>
                </c:pt>
                <c:pt idx="11">
                  <c:v>2E-3</c:v>
                </c:pt>
                <c:pt idx="12">
                  <c:v>2E-3</c:v>
                </c:pt>
                <c:pt idx="13">
                  <c:v>2E-3</c:v>
                </c:pt>
                <c:pt idx="14">
                  <c:v>1E-3</c:v>
                </c:pt>
                <c:pt idx="15">
                  <c:v>1E-3</c:v>
                </c:pt>
                <c:pt idx="16">
                  <c:v>1E-3</c:v>
                </c:pt>
                <c:pt idx="17">
                  <c:v>1E-3</c:v>
                </c:pt>
                <c:pt idx="18">
                  <c:v>2E-3</c:v>
                </c:pt>
                <c:pt idx="19">
                  <c:v>2E-3</c:v>
                </c:pt>
                <c:pt idx="20">
                  <c:v>1E-3</c:v>
                </c:pt>
                <c:pt idx="21">
                  <c:v>1E-3</c:v>
                </c:pt>
                <c:pt idx="22">
                  <c:v>1E-3</c:v>
                </c:pt>
                <c:pt idx="23">
                  <c:v>2E-3</c:v>
                </c:pt>
                <c:pt idx="24">
                  <c:v>2E-3</c:v>
                </c:pt>
                <c:pt idx="25">
                  <c:v>2E-3</c:v>
                </c:pt>
                <c:pt idx="26">
                  <c:v>2E-3</c:v>
                </c:pt>
                <c:pt idx="27">
                  <c:v>2E-3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まとめ!$B$24</c:f>
              <c:strCache>
                <c:ptCount val="1"/>
                <c:pt idx="0">
                  <c:v>日平均環境基準</c:v>
                </c:pt>
              </c:strCache>
            </c:strRef>
          </c:tx>
          <c:spPr>
            <a:ln w="31750">
              <a:solidFill>
                <a:srgbClr val="6666FF"/>
              </a:solidFill>
              <a:prstDash val="sysDash"/>
            </a:ln>
          </c:spPr>
          <c:marker>
            <c:symbol val="none"/>
          </c:marker>
          <c:cat>
            <c:numRef>
              <c:f>まとめ!$F$14:$AG$14</c:f>
              <c:numCache>
                <c:formatCode>m/d;@</c:formatCode>
                <c:ptCount val="28"/>
                <c:pt idx="0">
                  <c:v>42916</c:v>
                </c:pt>
                <c:pt idx="1">
                  <c:v>42917</c:v>
                </c:pt>
                <c:pt idx="2">
                  <c:v>42918</c:v>
                </c:pt>
                <c:pt idx="3">
                  <c:v>42919</c:v>
                </c:pt>
                <c:pt idx="4">
                  <c:v>42920</c:v>
                </c:pt>
                <c:pt idx="5">
                  <c:v>42921</c:v>
                </c:pt>
                <c:pt idx="6">
                  <c:v>42922</c:v>
                </c:pt>
                <c:pt idx="7">
                  <c:v>42929</c:v>
                </c:pt>
                <c:pt idx="8">
                  <c:v>42930</c:v>
                </c:pt>
                <c:pt idx="9">
                  <c:v>42931</c:v>
                </c:pt>
                <c:pt idx="10">
                  <c:v>42932</c:v>
                </c:pt>
                <c:pt idx="11">
                  <c:v>42933</c:v>
                </c:pt>
                <c:pt idx="12">
                  <c:v>42934</c:v>
                </c:pt>
                <c:pt idx="13">
                  <c:v>42935</c:v>
                </c:pt>
                <c:pt idx="14">
                  <c:v>43020</c:v>
                </c:pt>
                <c:pt idx="15">
                  <c:v>43021</c:v>
                </c:pt>
                <c:pt idx="16">
                  <c:v>43022</c:v>
                </c:pt>
                <c:pt idx="17">
                  <c:v>43023</c:v>
                </c:pt>
                <c:pt idx="18">
                  <c:v>43024</c:v>
                </c:pt>
                <c:pt idx="19">
                  <c:v>43025</c:v>
                </c:pt>
                <c:pt idx="20">
                  <c:v>43026</c:v>
                </c:pt>
                <c:pt idx="21">
                  <c:v>43146</c:v>
                </c:pt>
                <c:pt idx="22">
                  <c:v>43147</c:v>
                </c:pt>
                <c:pt idx="23">
                  <c:v>43148</c:v>
                </c:pt>
                <c:pt idx="24">
                  <c:v>43149</c:v>
                </c:pt>
                <c:pt idx="25">
                  <c:v>43150</c:v>
                </c:pt>
                <c:pt idx="26">
                  <c:v>43151</c:v>
                </c:pt>
                <c:pt idx="27">
                  <c:v>43152</c:v>
                </c:pt>
              </c:numCache>
            </c:numRef>
          </c:cat>
          <c:val>
            <c:numRef>
              <c:f>まとめ!$F$24:$AG$24</c:f>
              <c:numCache>
                <c:formatCode>0.000</c:formatCode>
                <c:ptCount val="28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0.04</c:v>
                </c:pt>
                <c:pt idx="18">
                  <c:v>0.04</c:v>
                </c:pt>
                <c:pt idx="19">
                  <c:v>0.04</c:v>
                </c:pt>
                <c:pt idx="20">
                  <c:v>0.04</c:v>
                </c:pt>
                <c:pt idx="21">
                  <c:v>0.04</c:v>
                </c:pt>
                <c:pt idx="22">
                  <c:v>0.04</c:v>
                </c:pt>
                <c:pt idx="23">
                  <c:v>0.04</c:v>
                </c:pt>
                <c:pt idx="24">
                  <c:v>0.04</c:v>
                </c:pt>
                <c:pt idx="25">
                  <c:v>0.04</c:v>
                </c:pt>
                <c:pt idx="26">
                  <c:v>0.04</c:v>
                </c:pt>
                <c:pt idx="27">
                  <c:v>0.04</c:v>
                </c:pt>
              </c:numCache>
            </c:numRef>
          </c:val>
          <c:smooth val="0"/>
        </c:ser>
        <c:ser>
          <c:idx val="11"/>
          <c:order val="2"/>
          <c:tx>
            <c:strRef>
              <c:f>まとめ!$B$17</c:f>
              <c:strCache>
                <c:ptCount val="1"/>
                <c:pt idx="0">
                  <c:v>SO2時間値最高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triangle"/>
            <c:size val="6"/>
            <c:spPr>
              <a:noFill/>
              <a:ln>
                <a:solidFill>
                  <a:srgbClr val="FF3399"/>
                </a:solidFill>
                <a:prstDash val="solid"/>
              </a:ln>
            </c:spPr>
          </c:marker>
          <c:cat>
            <c:numRef>
              <c:f>まとめ!$F$14:$AG$14</c:f>
              <c:numCache>
                <c:formatCode>m/d;@</c:formatCode>
                <c:ptCount val="28"/>
                <c:pt idx="0">
                  <c:v>42916</c:v>
                </c:pt>
                <c:pt idx="1">
                  <c:v>42917</c:v>
                </c:pt>
                <c:pt idx="2">
                  <c:v>42918</c:v>
                </c:pt>
                <c:pt idx="3">
                  <c:v>42919</c:v>
                </c:pt>
                <c:pt idx="4">
                  <c:v>42920</c:v>
                </c:pt>
                <c:pt idx="5">
                  <c:v>42921</c:v>
                </c:pt>
                <c:pt idx="6">
                  <c:v>42922</c:v>
                </c:pt>
                <c:pt idx="7">
                  <c:v>42929</c:v>
                </c:pt>
                <c:pt idx="8">
                  <c:v>42930</c:v>
                </c:pt>
                <c:pt idx="9">
                  <c:v>42931</c:v>
                </c:pt>
                <c:pt idx="10">
                  <c:v>42932</c:v>
                </c:pt>
                <c:pt idx="11">
                  <c:v>42933</c:v>
                </c:pt>
                <c:pt idx="12">
                  <c:v>42934</c:v>
                </c:pt>
                <c:pt idx="13">
                  <c:v>42935</c:v>
                </c:pt>
                <c:pt idx="14">
                  <c:v>43020</c:v>
                </c:pt>
                <c:pt idx="15">
                  <c:v>43021</c:v>
                </c:pt>
                <c:pt idx="16">
                  <c:v>43022</c:v>
                </c:pt>
                <c:pt idx="17">
                  <c:v>43023</c:v>
                </c:pt>
                <c:pt idx="18">
                  <c:v>43024</c:v>
                </c:pt>
                <c:pt idx="19">
                  <c:v>43025</c:v>
                </c:pt>
                <c:pt idx="20">
                  <c:v>43026</c:v>
                </c:pt>
                <c:pt idx="21">
                  <c:v>43146</c:v>
                </c:pt>
                <c:pt idx="22">
                  <c:v>43147</c:v>
                </c:pt>
                <c:pt idx="23">
                  <c:v>43148</c:v>
                </c:pt>
                <c:pt idx="24">
                  <c:v>43149</c:v>
                </c:pt>
                <c:pt idx="25">
                  <c:v>43150</c:v>
                </c:pt>
                <c:pt idx="26">
                  <c:v>43151</c:v>
                </c:pt>
                <c:pt idx="27">
                  <c:v>43152</c:v>
                </c:pt>
              </c:numCache>
            </c:numRef>
          </c:cat>
          <c:val>
            <c:numRef>
              <c:f>まとめ!$F$17:$AG$17</c:f>
              <c:numCache>
                <c:formatCode>0.000</c:formatCode>
                <c:ptCount val="28"/>
                <c:pt idx="0">
                  <c:v>6.0000000000000001E-3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3.0000000000000001E-3</c:v>
                </c:pt>
                <c:pt idx="4">
                  <c:v>3.0000000000000001E-3</c:v>
                </c:pt>
                <c:pt idx="5">
                  <c:v>4.0000000000000001E-3</c:v>
                </c:pt>
                <c:pt idx="6">
                  <c:v>6.0000000000000001E-3</c:v>
                </c:pt>
                <c:pt idx="7">
                  <c:v>5.0000000000000001E-3</c:v>
                </c:pt>
                <c:pt idx="8">
                  <c:v>1.2E-2</c:v>
                </c:pt>
                <c:pt idx="9">
                  <c:v>6.0000000000000001E-3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4.0000000000000001E-3</c:v>
                </c:pt>
                <c:pt idx="13">
                  <c:v>2E-3</c:v>
                </c:pt>
                <c:pt idx="14">
                  <c:v>2E-3</c:v>
                </c:pt>
                <c:pt idx="15">
                  <c:v>3.0000000000000001E-3</c:v>
                </c:pt>
                <c:pt idx="16">
                  <c:v>4.0000000000000001E-3</c:v>
                </c:pt>
                <c:pt idx="17">
                  <c:v>1E-3</c:v>
                </c:pt>
                <c:pt idx="18">
                  <c:v>3.0000000000000001E-3</c:v>
                </c:pt>
                <c:pt idx="19">
                  <c:v>5.0000000000000001E-3</c:v>
                </c:pt>
                <c:pt idx="20">
                  <c:v>2E-3</c:v>
                </c:pt>
                <c:pt idx="21">
                  <c:v>2E-3</c:v>
                </c:pt>
                <c:pt idx="22">
                  <c:v>3.0000000000000001E-3</c:v>
                </c:pt>
                <c:pt idx="23">
                  <c:v>3.0000000000000001E-3</c:v>
                </c:pt>
                <c:pt idx="24">
                  <c:v>3.0000000000000001E-3</c:v>
                </c:pt>
                <c:pt idx="25">
                  <c:v>1.0999999999999999E-2</c:v>
                </c:pt>
                <c:pt idx="26">
                  <c:v>4.0000000000000001E-3</c:v>
                </c:pt>
                <c:pt idx="27">
                  <c:v>4.0000000000000001E-3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まとめ!$B$25</c:f>
              <c:strCache>
                <c:ptCount val="1"/>
                <c:pt idx="0">
                  <c:v>時間値最高環境基準</c:v>
                </c:pt>
              </c:strCache>
            </c:strRef>
          </c:tx>
          <c:spPr>
            <a:ln w="31750">
              <a:solidFill>
                <a:srgbClr val="FF9999"/>
              </a:solidFill>
              <a:prstDash val="sysDash"/>
            </a:ln>
          </c:spPr>
          <c:marker>
            <c:symbol val="none"/>
          </c:marker>
          <c:cat>
            <c:numRef>
              <c:f>まとめ!$F$14:$AG$14</c:f>
              <c:numCache>
                <c:formatCode>m/d;@</c:formatCode>
                <c:ptCount val="28"/>
                <c:pt idx="0">
                  <c:v>42916</c:v>
                </c:pt>
                <c:pt idx="1">
                  <c:v>42917</c:v>
                </c:pt>
                <c:pt idx="2">
                  <c:v>42918</c:v>
                </c:pt>
                <c:pt idx="3">
                  <c:v>42919</c:v>
                </c:pt>
                <c:pt idx="4">
                  <c:v>42920</c:v>
                </c:pt>
                <c:pt idx="5">
                  <c:v>42921</c:v>
                </c:pt>
                <c:pt idx="6">
                  <c:v>42922</c:v>
                </c:pt>
                <c:pt idx="7">
                  <c:v>42929</c:v>
                </c:pt>
                <c:pt idx="8">
                  <c:v>42930</c:v>
                </c:pt>
                <c:pt idx="9">
                  <c:v>42931</c:v>
                </c:pt>
                <c:pt idx="10">
                  <c:v>42932</c:v>
                </c:pt>
                <c:pt idx="11">
                  <c:v>42933</c:v>
                </c:pt>
                <c:pt idx="12">
                  <c:v>42934</c:v>
                </c:pt>
                <c:pt idx="13">
                  <c:v>42935</c:v>
                </c:pt>
                <c:pt idx="14">
                  <c:v>43020</c:v>
                </c:pt>
                <c:pt idx="15">
                  <c:v>43021</c:v>
                </c:pt>
                <c:pt idx="16">
                  <c:v>43022</c:v>
                </c:pt>
                <c:pt idx="17">
                  <c:v>43023</c:v>
                </c:pt>
                <c:pt idx="18">
                  <c:v>43024</c:v>
                </c:pt>
                <c:pt idx="19">
                  <c:v>43025</c:v>
                </c:pt>
                <c:pt idx="20">
                  <c:v>43026</c:v>
                </c:pt>
                <c:pt idx="21">
                  <c:v>43146</c:v>
                </c:pt>
                <c:pt idx="22">
                  <c:v>43147</c:v>
                </c:pt>
                <c:pt idx="23">
                  <c:v>43148</c:v>
                </c:pt>
                <c:pt idx="24">
                  <c:v>43149</c:v>
                </c:pt>
                <c:pt idx="25">
                  <c:v>43150</c:v>
                </c:pt>
                <c:pt idx="26">
                  <c:v>43151</c:v>
                </c:pt>
                <c:pt idx="27">
                  <c:v>43152</c:v>
                </c:pt>
              </c:numCache>
            </c:numRef>
          </c:cat>
          <c:val>
            <c:numRef>
              <c:f>まとめ!$F$25:$AG$25</c:f>
              <c:numCache>
                <c:formatCode>0.000</c:formatCode>
                <c:ptCount val="28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  <c:pt idx="24">
                  <c:v>0.1</c:v>
                </c:pt>
                <c:pt idx="25">
                  <c:v>0.1</c:v>
                </c:pt>
                <c:pt idx="26">
                  <c:v>0.1</c:v>
                </c:pt>
                <c:pt idx="27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935360"/>
        <c:axId val="230518784"/>
      </c:lineChart>
      <c:catAx>
        <c:axId val="229935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m/d;@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0518784"/>
        <c:crosses val="autoZero"/>
        <c:auto val="0"/>
        <c:lblAlgn val="ctr"/>
        <c:lblOffset val="100"/>
        <c:tickLblSkip val="7"/>
        <c:tickMarkSkip val="7"/>
        <c:noMultiLvlLbl val="0"/>
      </c:catAx>
      <c:valAx>
        <c:axId val="23051878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min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inorGridlines>
        <c:numFmt formatCode="0.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9935360"/>
        <c:crosses val="autoZero"/>
        <c:crossBetween val="midCat"/>
        <c:majorUnit val="2.0000000000000004E-2"/>
        <c:minorUnit val="2.0000000000000004E-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50279391554451947"/>
          <c:y val="0.26876024077471766"/>
          <c:w val="0.49720608445548059"/>
          <c:h val="0.23484365341784327"/>
        </c:manualLayout>
      </c:layout>
      <c:overlay val="0"/>
      <c:spPr>
        <a:solidFill>
          <a:sysClr val="window" lastClr="FFFFFF"/>
        </a:solidFill>
        <a:ln w="0">
          <a:solidFill>
            <a:sysClr val="windowText" lastClr="000000"/>
          </a:solidFill>
        </a:ln>
      </c:spPr>
      <c:txPr>
        <a:bodyPr/>
        <a:lstStyle/>
        <a:p>
          <a:pPr>
            <a:defRPr sz="95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 </a:t>
            </a:r>
            <a:r>
              <a:rPr lang="en-US" altLang="ja-JP" sz="950"/>
              <a:t>(</a:t>
            </a:r>
            <a:r>
              <a:rPr lang="ja-JP" altLang="en-US" sz="950"/>
              <a:t>時間値最高と日平均値</a:t>
            </a:r>
            <a:r>
              <a:rPr lang="en-US" altLang="ja-JP" sz="950"/>
              <a:t>)</a:t>
            </a:r>
          </a:p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950"/>
              <a:t>七ヶ浜町松ヶ浜 </a:t>
            </a:r>
            <a:r>
              <a:rPr lang="en-US" altLang="ja-JP" sz="950"/>
              <a:t>(2017</a:t>
            </a:r>
            <a:r>
              <a:rPr lang="ja-JP" altLang="en-US" sz="950"/>
              <a:t>年度</a:t>
            </a:r>
            <a:r>
              <a:rPr lang="en-US" altLang="ja-JP" sz="950"/>
              <a:t>)</a:t>
            </a:r>
            <a:endParaRPr lang="ja-JP" altLang="en-US" sz="950"/>
          </a:p>
        </c:rich>
      </c:tx>
      <c:layout>
        <c:manualLayout>
          <c:xMode val="edge"/>
          <c:yMode val="edge"/>
          <c:x val="3.5727728194144366E-3"/>
          <c:y val="2.8236943318844989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264551432182292"/>
          <c:y val="6.4690026954177901E-2"/>
          <c:w val="0.86416877934505898"/>
          <c:h val="0.80063603182857312"/>
        </c:manualLayout>
      </c:layout>
      <c:lineChart>
        <c:grouping val="standard"/>
        <c:varyColors val="0"/>
        <c:ser>
          <c:idx val="3"/>
          <c:order val="0"/>
          <c:tx>
            <c:strRef>
              <c:f>まとめ!$B$20</c:f>
              <c:strCache>
                <c:ptCount val="1"/>
                <c:pt idx="0">
                  <c:v>SPM日平均</c:v>
                </c:pt>
              </c:strCache>
            </c:strRef>
          </c:tx>
          <c:spPr>
            <a:ln w="6350">
              <a:noFill/>
              <a:prstDash val="solid"/>
            </a:ln>
          </c:spPr>
          <c:marker>
            <c:symbol val="square"/>
            <c:size val="5"/>
            <c:spPr>
              <a:noFill/>
              <a:ln w="19050">
                <a:solidFill>
                  <a:srgbClr val="6666FF"/>
                </a:solidFill>
              </a:ln>
            </c:spPr>
          </c:marker>
          <c:cat>
            <c:numRef>
              <c:f>まとめ!$F$14:$AG$14</c:f>
              <c:numCache>
                <c:formatCode>m/d;@</c:formatCode>
                <c:ptCount val="28"/>
                <c:pt idx="0">
                  <c:v>42916</c:v>
                </c:pt>
                <c:pt idx="1">
                  <c:v>42917</c:v>
                </c:pt>
                <c:pt idx="2">
                  <c:v>42918</c:v>
                </c:pt>
                <c:pt idx="3">
                  <c:v>42919</c:v>
                </c:pt>
                <c:pt idx="4">
                  <c:v>42920</c:v>
                </c:pt>
                <c:pt idx="5">
                  <c:v>42921</c:v>
                </c:pt>
                <c:pt idx="6">
                  <c:v>42922</c:v>
                </c:pt>
                <c:pt idx="7">
                  <c:v>42929</c:v>
                </c:pt>
                <c:pt idx="8">
                  <c:v>42930</c:v>
                </c:pt>
                <c:pt idx="9">
                  <c:v>42931</c:v>
                </c:pt>
                <c:pt idx="10">
                  <c:v>42932</c:v>
                </c:pt>
                <c:pt idx="11">
                  <c:v>42933</c:v>
                </c:pt>
                <c:pt idx="12">
                  <c:v>42934</c:v>
                </c:pt>
                <c:pt idx="13">
                  <c:v>42935</c:v>
                </c:pt>
                <c:pt idx="14">
                  <c:v>43020</c:v>
                </c:pt>
                <c:pt idx="15">
                  <c:v>43021</c:v>
                </c:pt>
                <c:pt idx="16">
                  <c:v>43022</c:v>
                </c:pt>
                <c:pt idx="17">
                  <c:v>43023</c:v>
                </c:pt>
                <c:pt idx="18">
                  <c:v>43024</c:v>
                </c:pt>
                <c:pt idx="19">
                  <c:v>43025</c:v>
                </c:pt>
                <c:pt idx="20">
                  <c:v>43026</c:v>
                </c:pt>
                <c:pt idx="21">
                  <c:v>43146</c:v>
                </c:pt>
                <c:pt idx="22">
                  <c:v>43147</c:v>
                </c:pt>
                <c:pt idx="23">
                  <c:v>43148</c:v>
                </c:pt>
                <c:pt idx="24">
                  <c:v>43149</c:v>
                </c:pt>
                <c:pt idx="25">
                  <c:v>43150</c:v>
                </c:pt>
                <c:pt idx="26">
                  <c:v>43151</c:v>
                </c:pt>
                <c:pt idx="27">
                  <c:v>43152</c:v>
                </c:pt>
              </c:numCache>
            </c:numRef>
          </c:cat>
          <c:val>
            <c:numRef>
              <c:f>まとめ!$F$20:$AG$20</c:f>
              <c:numCache>
                <c:formatCode>0.000</c:formatCode>
                <c:ptCount val="28"/>
                <c:pt idx="0">
                  <c:v>3.2000000000000001E-2</c:v>
                </c:pt>
                <c:pt idx="1">
                  <c:v>4.1000000000000002E-2</c:v>
                </c:pt>
                <c:pt idx="2">
                  <c:v>5.6000000000000001E-2</c:v>
                </c:pt>
                <c:pt idx="3">
                  <c:v>1.7000000000000001E-2</c:v>
                </c:pt>
                <c:pt idx="4">
                  <c:v>1.2E-2</c:v>
                </c:pt>
                <c:pt idx="5">
                  <c:v>0.03</c:v>
                </c:pt>
                <c:pt idx="6">
                  <c:v>3.1E-2</c:v>
                </c:pt>
                <c:pt idx="7">
                  <c:v>3.5999999999999997E-2</c:v>
                </c:pt>
                <c:pt idx="8">
                  <c:v>4.2999999999999997E-2</c:v>
                </c:pt>
                <c:pt idx="9">
                  <c:v>4.8000000000000001E-2</c:v>
                </c:pt>
                <c:pt idx="10">
                  <c:v>3.2000000000000001E-2</c:v>
                </c:pt>
                <c:pt idx="11">
                  <c:v>7.5999999999999998E-2</c:v>
                </c:pt>
                <c:pt idx="12">
                  <c:v>1.6E-2</c:v>
                </c:pt>
                <c:pt idx="13">
                  <c:v>4.2000000000000003E-2</c:v>
                </c:pt>
                <c:pt idx="14">
                  <c:v>2.8000000000000001E-2</c:v>
                </c:pt>
                <c:pt idx="15">
                  <c:v>1.6E-2</c:v>
                </c:pt>
                <c:pt idx="16">
                  <c:v>2.7E-2</c:v>
                </c:pt>
                <c:pt idx="17">
                  <c:v>0.02</c:v>
                </c:pt>
                <c:pt idx="18">
                  <c:v>0.02</c:v>
                </c:pt>
                <c:pt idx="19">
                  <c:v>3.1E-2</c:v>
                </c:pt>
                <c:pt idx="20">
                  <c:v>2.1999999999999999E-2</c:v>
                </c:pt>
                <c:pt idx="21">
                  <c:v>1.6E-2</c:v>
                </c:pt>
                <c:pt idx="22">
                  <c:v>0.02</c:v>
                </c:pt>
                <c:pt idx="23">
                  <c:v>2.1000000000000001E-2</c:v>
                </c:pt>
                <c:pt idx="24">
                  <c:v>1.7000000000000001E-2</c:v>
                </c:pt>
                <c:pt idx="25">
                  <c:v>2.1000000000000001E-2</c:v>
                </c:pt>
                <c:pt idx="26">
                  <c:v>2.3E-2</c:v>
                </c:pt>
                <c:pt idx="27">
                  <c:v>2.1000000000000001E-2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まとめ!$B$28</c:f>
              <c:strCache>
                <c:ptCount val="1"/>
                <c:pt idx="0">
                  <c:v>日平均環境基準</c:v>
                </c:pt>
              </c:strCache>
            </c:strRef>
          </c:tx>
          <c:spPr>
            <a:ln w="31750">
              <a:solidFill>
                <a:srgbClr val="6666FF"/>
              </a:solidFill>
              <a:prstDash val="sysDash"/>
            </a:ln>
          </c:spPr>
          <c:marker>
            <c:symbol val="none"/>
          </c:marker>
          <c:cat>
            <c:numRef>
              <c:f>まとめ!$F$14:$AG$14</c:f>
              <c:numCache>
                <c:formatCode>m/d;@</c:formatCode>
                <c:ptCount val="28"/>
                <c:pt idx="0">
                  <c:v>42916</c:v>
                </c:pt>
                <c:pt idx="1">
                  <c:v>42917</c:v>
                </c:pt>
                <c:pt idx="2">
                  <c:v>42918</c:v>
                </c:pt>
                <c:pt idx="3">
                  <c:v>42919</c:v>
                </c:pt>
                <c:pt idx="4">
                  <c:v>42920</c:v>
                </c:pt>
                <c:pt idx="5">
                  <c:v>42921</c:v>
                </c:pt>
                <c:pt idx="6">
                  <c:v>42922</c:v>
                </c:pt>
                <c:pt idx="7">
                  <c:v>42929</c:v>
                </c:pt>
                <c:pt idx="8">
                  <c:v>42930</c:v>
                </c:pt>
                <c:pt idx="9">
                  <c:v>42931</c:v>
                </c:pt>
                <c:pt idx="10">
                  <c:v>42932</c:v>
                </c:pt>
                <c:pt idx="11">
                  <c:v>42933</c:v>
                </c:pt>
                <c:pt idx="12">
                  <c:v>42934</c:v>
                </c:pt>
                <c:pt idx="13">
                  <c:v>42935</c:v>
                </c:pt>
                <c:pt idx="14">
                  <c:v>43020</c:v>
                </c:pt>
                <c:pt idx="15">
                  <c:v>43021</c:v>
                </c:pt>
                <c:pt idx="16">
                  <c:v>43022</c:v>
                </c:pt>
                <c:pt idx="17">
                  <c:v>43023</c:v>
                </c:pt>
                <c:pt idx="18">
                  <c:v>43024</c:v>
                </c:pt>
                <c:pt idx="19">
                  <c:v>43025</c:v>
                </c:pt>
                <c:pt idx="20">
                  <c:v>43026</c:v>
                </c:pt>
                <c:pt idx="21">
                  <c:v>43146</c:v>
                </c:pt>
                <c:pt idx="22">
                  <c:v>43147</c:v>
                </c:pt>
                <c:pt idx="23">
                  <c:v>43148</c:v>
                </c:pt>
                <c:pt idx="24">
                  <c:v>43149</c:v>
                </c:pt>
                <c:pt idx="25">
                  <c:v>43150</c:v>
                </c:pt>
                <c:pt idx="26">
                  <c:v>43151</c:v>
                </c:pt>
                <c:pt idx="27">
                  <c:v>43152</c:v>
                </c:pt>
              </c:numCache>
            </c:numRef>
          </c:cat>
          <c:val>
            <c:numRef>
              <c:f>まとめ!$F$28:$AG$28</c:f>
              <c:numCache>
                <c:formatCode>0.000</c:formatCode>
                <c:ptCount val="28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  <c:pt idx="24">
                  <c:v>0.1</c:v>
                </c:pt>
                <c:pt idx="25">
                  <c:v>0.1</c:v>
                </c:pt>
                <c:pt idx="26">
                  <c:v>0.1</c:v>
                </c:pt>
                <c:pt idx="27">
                  <c:v>0.1</c:v>
                </c:pt>
              </c:numCache>
            </c:numRef>
          </c:val>
          <c:smooth val="0"/>
        </c:ser>
        <c:ser>
          <c:idx val="11"/>
          <c:order val="2"/>
          <c:tx>
            <c:strRef>
              <c:f>まとめ!$B$21</c:f>
              <c:strCache>
                <c:ptCount val="1"/>
                <c:pt idx="0">
                  <c:v>SPM時間値最高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triangle"/>
            <c:size val="6"/>
            <c:spPr>
              <a:noFill/>
              <a:ln>
                <a:solidFill>
                  <a:srgbClr val="FF3399"/>
                </a:solidFill>
                <a:prstDash val="solid"/>
              </a:ln>
            </c:spPr>
          </c:marker>
          <c:cat>
            <c:numRef>
              <c:f>まとめ!$F$14:$AG$14</c:f>
              <c:numCache>
                <c:formatCode>m/d;@</c:formatCode>
                <c:ptCount val="28"/>
                <c:pt idx="0">
                  <c:v>42916</c:v>
                </c:pt>
                <c:pt idx="1">
                  <c:v>42917</c:v>
                </c:pt>
                <c:pt idx="2">
                  <c:v>42918</c:v>
                </c:pt>
                <c:pt idx="3">
                  <c:v>42919</c:v>
                </c:pt>
                <c:pt idx="4">
                  <c:v>42920</c:v>
                </c:pt>
                <c:pt idx="5">
                  <c:v>42921</c:v>
                </c:pt>
                <c:pt idx="6">
                  <c:v>42922</c:v>
                </c:pt>
                <c:pt idx="7">
                  <c:v>42929</c:v>
                </c:pt>
                <c:pt idx="8">
                  <c:v>42930</c:v>
                </c:pt>
                <c:pt idx="9">
                  <c:v>42931</c:v>
                </c:pt>
                <c:pt idx="10">
                  <c:v>42932</c:v>
                </c:pt>
                <c:pt idx="11">
                  <c:v>42933</c:v>
                </c:pt>
                <c:pt idx="12">
                  <c:v>42934</c:v>
                </c:pt>
                <c:pt idx="13">
                  <c:v>42935</c:v>
                </c:pt>
                <c:pt idx="14">
                  <c:v>43020</c:v>
                </c:pt>
                <c:pt idx="15">
                  <c:v>43021</c:v>
                </c:pt>
                <c:pt idx="16">
                  <c:v>43022</c:v>
                </c:pt>
                <c:pt idx="17">
                  <c:v>43023</c:v>
                </c:pt>
                <c:pt idx="18">
                  <c:v>43024</c:v>
                </c:pt>
                <c:pt idx="19">
                  <c:v>43025</c:v>
                </c:pt>
                <c:pt idx="20">
                  <c:v>43026</c:v>
                </c:pt>
                <c:pt idx="21">
                  <c:v>43146</c:v>
                </c:pt>
                <c:pt idx="22">
                  <c:v>43147</c:v>
                </c:pt>
                <c:pt idx="23">
                  <c:v>43148</c:v>
                </c:pt>
                <c:pt idx="24">
                  <c:v>43149</c:v>
                </c:pt>
                <c:pt idx="25">
                  <c:v>43150</c:v>
                </c:pt>
                <c:pt idx="26">
                  <c:v>43151</c:v>
                </c:pt>
                <c:pt idx="27">
                  <c:v>43152</c:v>
                </c:pt>
              </c:numCache>
            </c:numRef>
          </c:cat>
          <c:val>
            <c:numRef>
              <c:f>まとめ!$F$21:$AG$21</c:f>
              <c:numCache>
                <c:formatCode>0.000</c:formatCode>
                <c:ptCount val="28"/>
                <c:pt idx="0">
                  <c:v>8.5999999999999993E-2</c:v>
                </c:pt>
                <c:pt idx="1">
                  <c:v>0.105</c:v>
                </c:pt>
                <c:pt idx="2">
                  <c:v>0.14399999999999999</c:v>
                </c:pt>
                <c:pt idx="3">
                  <c:v>5.5E-2</c:v>
                </c:pt>
                <c:pt idx="4">
                  <c:v>3.2000000000000001E-2</c:v>
                </c:pt>
                <c:pt idx="5">
                  <c:v>9.0999999999999998E-2</c:v>
                </c:pt>
                <c:pt idx="6">
                  <c:v>0.113</c:v>
                </c:pt>
                <c:pt idx="7">
                  <c:v>0.14199999999999999</c:v>
                </c:pt>
                <c:pt idx="8">
                  <c:v>0.14799999999999999</c:v>
                </c:pt>
                <c:pt idx="9">
                  <c:v>0.27300000000000002</c:v>
                </c:pt>
                <c:pt idx="10">
                  <c:v>0.13700000000000001</c:v>
                </c:pt>
                <c:pt idx="11">
                  <c:v>0.29199999999999998</c:v>
                </c:pt>
                <c:pt idx="12">
                  <c:v>0.09</c:v>
                </c:pt>
                <c:pt idx="13">
                  <c:v>0.127</c:v>
                </c:pt>
                <c:pt idx="14">
                  <c:v>6.7000000000000004E-2</c:v>
                </c:pt>
                <c:pt idx="15">
                  <c:v>5.8000000000000003E-2</c:v>
                </c:pt>
                <c:pt idx="16">
                  <c:v>6.2E-2</c:v>
                </c:pt>
                <c:pt idx="17">
                  <c:v>6.8000000000000005E-2</c:v>
                </c:pt>
                <c:pt idx="18">
                  <c:v>5.3999999999999999E-2</c:v>
                </c:pt>
                <c:pt idx="19">
                  <c:v>9.1999999999999998E-2</c:v>
                </c:pt>
                <c:pt idx="20">
                  <c:v>8.3000000000000004E-2</c:v>
                </c:pt>
                <c:pt idx="21">
                  <c:v>3.5999999999999997E-2</c:v>
                </c:pt>
                <c:pt idx="22">
                  <c:v>6.0999999999999999E-2</c:v>
                </c:pt>
                <c:pt idx="23">
                  <c:v>5.1999999999999998E-2</c:v>
                </c:pt>
                <c:pt idx="24">
                  <c:v>4.2999999999999997E-2</c:v>
                </c:pt>
                <c:pt idx="25">
                  <c:v>6.3E-2</c:v>
                </c:pt>
                <c:pt idx="26">
                  <c:v>6.4000000000000001E-2</c:v>
                </c:pt>
                <c:pt idx="27">
                  <c:v>7.4999999999999997E-2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まとめ!$B$29</c:f>
              <c:strCache>
                <c:ptCount val="1"/>
                <c:pt idx="0">
                  <c:v>時間値最高環境基準</c:v>
                </c:pt>
              </c:strCache>
            </c:strRef>
          </c:tx>
          <c:spPr>
            <a:ln w="31750">
              <a:solidFill>
                <a:srgbClr val="FF9999"/>
              </a:solidFill>
              <a:prstDash val="sysDash"/>
            </a:ln>
          </c:spPr>
          <c:marker>
            <c:symbol val="none"/>
          </c:marker>
          <c:cat>
            <c:numRef>
              <c:f>まとめ!$F$14:$AG$14</c:f>
              <c:numCache>
                <c:formatCode>m/d;@</c:formatCode>
                <c:ptCount val="28"/>
                <c:pt idx="0">
                  <c:v>42916</c:v>
                </c:pt>
                <c:pt idx="1">
                  <c:v>42917</c:v>
                </c:pt>
                <c:pt idx="2">
                  <c:v>42918</c:v>
                </c:pt>
                <c:pt idx="3">
                  <c:v>42919</c:v>
                </c:pt>
                <c:pt idx="4">
                  <c:v>42920</c:v>
                </c:pt>
                <c:pt idx="5">
                  <c:v>42921</c:v>
                </c:pt>
                <c:pt idx="6">
                  <c:v>42922</c:v>
                </c:pt>
                <c:pt idx="7">
                  <c:v>42929</c:v>
                </c:pt>
                <c:pt idx="8">
                  <c:v>42930</c:v>
                </c:pt>
                <c:pt idx="9">
                  <c:v>42931</c:v>
                </c:pt>
                <c:pt idx="10">
                  <c:v>42932</c:v>
                </c:pt>
                <c:pt idx="11">
                  <c:v>42933</c:v>
                </c:pt>
                <c:pt idx="12">
                  <c:v>42934</c:v>
                </c:pt>
                <c:pt idx="13">
                  <c:v>42935</c:v>
                </c:pt>
                <c:pt idx="14">
                  <c:v>43020</c:v>
                </c:pt>
                <c:pt idx="15">
                  <c:v>43021</c:v>
                </c:pt>
                <c:pt idx="16">
                  <c:v>43022</c:v>
                </c:pt>
                <c:pt idx="17">
                  <c:v>43023</c:v>
                </c:pt>
                <c:pt idx="18">
                  <c:v>43024</c:v>
                </c:pt>
                <c:pt idx="19">
                  <c:v>43025</c:v>
                </c:pt>
                <c:pt idx="20">
                  <c:v>43026</c:v>
                </c:pt>
                <c:pt idx="21">
                  <c:v>43146</c:v>
                </c:pt>
                <c:pt idx="22">
                  <c:v>43147</c:v>
                </c:pt>
                <c:pt idx="23">
                  <c:v>43148</c:v>
                </c:pt>
                <c:pt idx="24">
                  <c:v>43149</c:v>
                </c:pt>
                <c:pt idx="25">
                  <c:v>43150</c:v>
                </c:pt>
                <c:pt idx="26">
                  <c:v>43151</c:v>
                </c:pt>
                <c:pt idx="27">
                  <c:v>43152</c:v>
                </c:pt>
              </c:numCache>
            </c:numRef>
          </c:cat>
          <c:val>
            <c:numRef>
              <c:f>まとめ!$F$29:$AG$29</c:f>
              <c:numCache>
                <c:formatCode>0.000</c:formatCode>
                <c:ptCount val="28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  <c:pt idx="24">
                  <c:v>0.2</c:v>
                </c:pt>
                <c:pt idx="25">
                  <c:v>0.2</c:v>
                </c:pt>
                <c:pt idx="26">
                  <c:v>0.2</c:v>
                </c:pt>
                <c:pt idx="27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541568"/>
        <c:axId val="230543360"/>
      </c:lineChart>
      <c:catAx>
        <c:axId val="230541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m/d;@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0543360"/>
        <c:crosses val="autoZero"/>
        <c:auto val="0"/>
        <c:lblAlgn val="ctr"/>
        <c:lblOffset val="0"/>
        <c:tickLblSkip val="7"/>
        <c:tickMarkSkip val="7"/>
        <c:noMultiLvlLbl val="0"/>
      </c:catAx>
      <c:valAx>
        <c:axId val="230543360"/>
        <c:scaling>
          <c:orientation val="minMax"/>
          <c:max val="0.45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min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inorGridlines>
        <c:numFmt formatCode="0.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0541568"/>
        <c:crosses val="autoZero"/>
        <c:crossBetween val="midCat"/>
        <c:majorUnit val="5.000000000000001E-2"/>
        <c:minorUnit val="5.000000000000001E-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52601945634848402"/>
          <c:y val="7.7878945457768677E-5"/>
          <c:w val="0.46835021427271084"/>
          <c:h val="0.23873760069073105"/>
        </c:manualLayout>
      </c:layout>
      <c:overlay val="0"/>
      <c:spPr>
        <a:solidFill>
          <a:sysClr val="window" lastClr="FFFFFF"/>
        </a:solidFill>
        <a:ln w="0">
          <a:solidFill>
            <a:sysClr val="windowText" lastClr="000000"/>
          </a:solidFill>
        </a:ln>
      </c:spPr>
      <c:txPr>
        <a:bodyPr/>
        <a:lstStyle/>
        <a:p>
          <a:pPr>
            <a:defRPr sz="95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NO2,PM2.5,OX</a:t>
            </a:r>
            <a:r>
              <a:rPr lang="en-US" altLang="ja-JP" sz="950"/>
              <a:t>(</a:t>
            </a:r>
            <a:r>
              <a:rPr lang="ja-JP" altLang="en-US" sz="950"/>
              <a:t>日平均</a:t>
            </a:r>
            <a:r>
              <a:rPr lang="en-US" altLang="ja-JP" sz="950"/>
              <a:t>)</a:t>
            </a:r>
            <a:r>
              <a:rPr lang="ja-JP" altLang="en-US" sz="950"/>
              <a:t>七ヶ浜町松ヶ浜 </a:t>
            </a:r>
            <a:r>
              <a:rPr lang="en-US" altLang="ja-JP" sz="950"/>
              <a:t>(2017)</a:t>
            </a:r>
            <a:endParaRPr lang="ja-JP" altLang="en-US" sz="950"/>
          </a:p>
        </c:rich>
      </c:tx>
      <c:layout>
        <c:manualLayout>
          <c:xMode val="edge"/>
          <c:yMode val="edge"/>
          <c:x val="2.0465372148869747E-3"/>
          <c:y val="8.7786690113136768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28830310031146"/>
          <c:y val="0.20830865940873686"/>
          <c:w val="0.85514834847955756"/>
          <c:h val="0.65500182360301762"/>
        </c:manualLayout>
      </c:layout>
      <c:lineChart>
        <c:grouping val="standard"/>
        <c:varyColors val="0"/>
        <c:ser>
          <c:idx val="3"/>
          <c:order val="0"/>
          <c:tx>
            <c:strRef>
              <c:f>まとめ!$B$19</c:f>
              <c:strCache>
                <c:ptCount val="1"/>
                <c:pt idx="0">
                  <c:v>PM2.5日平均</c:v>
                </c:pt>
              </c:strCache>
            </c:strRef>
          </c:tx>
          <c:spPr>
            <a:ln w="6350">
              <a:noFill/>
              <a:prstDash val="solid"/>
            </a:ln>
          </c:spPr>
          <c:marker>
            <c:symbol val="square"/>
            <c:size val="5"/>
            <c:spPr>
              <a:noFill/>
              <a:ln w="19050">
                <a:solidFill>
                  <a:srgbClr val="6666FF"/>
                </a:solidFill>
              </a:ln>
            </c:spPr>
          </c:marker>
          <c:cat>
            <c:numRef>
              <c:f>まとめ!$F$14:$AG$14</c:f>
              <c:numCache>
                <c:formatCode>m/d;@</c:formatCode>
                <c:ptCount val="28"/>
                <c:pt idx="0">
                  <c:v>42916</c:v>
                </c:pt>
                <c:pt idx="1">
                  <c:v>42917</c:v>
                </c:pt>
                <c:pt idx="2">
                  <c:v>42918</c:v>
                </c:pt>
                <c:pt idx="3">
                  <c:v>42919</c:v>
                </c:pt>
                <c:pt idx="4">
                  <c:v>42920</c:v>
                </c:pt>
                <c:pt idx="5">
                  <c:v>42921</c:v>
                </c:pt>
                <c:pt idx="6">
                  <c:v>42922</c:v>
                </c:pt>
                <c:pt idx="7">
                  <c:v>42929</c:v>
                </c:pt>
                <c:pt idx="8">
                  <c:v>42930</c:v>
                </c:pt>
                <c:pt idx="9">
                  <c:v>42931</c:v>
                </c:pt>
                <c:pt idx="10">
                  <c:v>42932</c:v>
                </c:pt>
                <c:pt idx="11">
                  <c:v>42933</c:v>
                </c:pt>
                <c:pt idx="12">
                  <c:v>42934</c:v>
                </c:pt>
                <c:pt idx="13">
                  <c:v>42935</c:v>
                </c:pt>
                <c:pt idx="14">
                  <c:v>43020</c:v>
                </c:pt>
                <c:pt idx="15">
                  <c:v>43021</c:v>
                </c:pt>
                <c:pt idx="16">
                  <c:v>43022</c:v>
                </c:pt>
                <c:pt idx="17">
                  <c:v>43023</c:v>
                </c:pt>
                <c:pt idx="18">
                  <c:v>43024</c:v>
                </c:pt>
                <c:pt idx="19">
                  <c:v>43025</c:v>
                </c:pt>
                <c:pt idx="20">
                  <c:v>43026</c:v>
                </c:pt>
                <c:pt idx="21">
                  <c:v>43146</c:v>
                </c:pt>
                <c:pt idx="22">
                  <c:v>43147</c:v>
                </c:pt>
                <c:pt idx="23">
                  <c:v>43148</c:v>
                </c:pt>
                <c:pt idx="24">
                  <c:v>43149</c:v>
                </c:pt>
                <c:pt idx="25">
                  <c:v>43150</c:v>
                </c:pt>
                <c:pt idx="26">
                  <c:v>43151</c:v>
                </c:pt>
                <c:pt idx="27">
                  <c:v>43152</c:v>
                </c:pt>
              </c:numCache>
            </c:numRef>
          </c:cat>
          <c:val>
            <c:numRef>
              <c:f>まとめ!$F$19:$AG$19</c:f>
              <c:numCache>
                <c:formatCode>0.000</c:formatCode>
                <c:ptCount val="28"/>
                <c:pt idx="0">
                  <c:v>1.6300000000000002E-2</c:v>
                </c:pt>
                <c:pt idx="1">
                  <c:v>1.5099999999999999E-2</c:v>
                </c:pt>
                <c:pt idx="2">
                  <c:v>1.4999999999999999E-2</c:v>
                </c:pt>
                <c:pt idx="3">
                  <c:v>7.3000000000000001E-3</c:v>
                </c:pt>
                <c:pt idx="4">
                  <c:v>5.7999999999999996E-3</c:v>
                </c:pt>
                <c:pt idx="5">
                  <c:v>7.9000000000000008E-3</c:v>
                </c:pt>
                <c:pt idx="6">
                  <c:v>8.8000000000000005E-3</c:v>
                </c:pt>
                <c:pt idx="7">
                  <c:v>1.3599999999999999E-2</c:v>
                </c:pt>
                <c:pt idx="8">
                  <c:v>1.3699999999999999E-2</c:v>
                </c:pt>
                <c:pt idx="9">
                  <c:v>1.14E-2</c:v>
                </c:pt>
                <c:pt idx="10">
                  <c:v>1.6399999999999998E-2</c:v>
                </c:pt>
                <c:pt idx="11">
                  <c:v>1.0999999999999999E-2</c:v>
                </c:pt>
                <c:pt idx="12">
                  <c:v>8.0999999999999996E-3</c:v>
                </c:pt>
                <c:pt idx="13">
                  <c:v>6.6E-3</c:v>
                </c:pt>
                <c:pt idx="14">
                  <c:v>6.1999999999999998E-3</c:v>
                </c:pt>
                <c:pt idx="15">
                  <c:v>4.0000000000000001E-3</c:v>
                </c:pt>
                <c:pt idx="16">
                  <c:v>8.199999999999999E-3</c:v>
                </c:pt>
                <c:pt idx="17">
                  <c:v>6.4000000000000003E-3</c:v>
                </c:pt>
                <c:pt idx="18">
                  <c:v>6.1999999999999998E-3</c:v>
                </c:pt>
                <c:pt idx="19">
                  <c:v>8.6E-3</c:v>
                </c:pt>
                <c:pt idx="20">
                  <c:v>8.199999999999999E-3</c:v>
                </c:pt>
                <c:pt idx="21">
                  <c:v>5.0000000000000001E-3</c:v>
                </c:pt>
                <c:pt idx="22">
                  <c:v>3.8999999999999998E-3</c:v>
                </c:pt>
                <c:pt idx="23">
                  <c:v>7.9000000000000008E-3</c:v>
                </c:pt>
                <c:pt idx="24">
                  <c:v>5.7000000000000002E-3</c:v>
                </c:pt>
                <c:pt idx="25">
                  <c:v>4.5999999999999999E-3</c:v>
                </c:pt>
                <c:pt idx="26">
                  <c:v>5.3E-3</c:v>
                </c:pt>
                <c:pt idx="27">
                  <c:v>6.1999999999999998E-3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まとめ!$B$27</c:f>
              <c:strCache>
                <c:ptCount val="1"/>
                <c:pt idx="0">
                  <c:v>PM2.5環境基準</c:v>
                </c:pt>
              </c:strCache>
            </c:strRef>
          </c:tx>
          <c:spPr>
            <a:ln w="31750">
              <a:solidFill>
                <a:srgbClr val="6666FF"/>
              </a:solidFill>
              <a:prstDash val="sysDash"/>
            </a:ln>
          </c:spPr>
          <c:marker>
            <c:symbol val="none"/>
          </c:marker>
          <c:cat>
            <c:numRef>
              <c:f>まとめ!$F$14:$AG$14</c:f>
              <c:numCache>
                <c:formatCode>m/d;@</c:formatCode>
                <c:ptCount val="28"/>
                <c:pt idx="0">
                  <c:v>42916</c:v>
                </c:pt>
                <c:pt idx="1">
                  <c:v>42917</c:v>
                </c:pt>
                <c:pt idx="2">
                  <c:v>42918</c:v>
                </c:pt>
                <c:pt idx="3">
                  <c:v>42919</c:v>
                </c:pt>
                <c:pt idx="4">
                  <c:v>42920</c:v>
                </c:pt>
                <c:pt idx="5">
                  <c:v>42921</c:v>
                </c:pt>
                <c:pt idx="6">
                  <c:v>42922</c:v>
                </c:pt>
                <c:pt idx="7">
                  <c:v>42929</c:v>
                </c:pt>
                <c:pt idx="8">
                  <c:v>42930</c:v>
                </c:pt>
                <c:pt idx="9">
                  <c:v>42931</c:v>
                </c:pt>
                <c:pt idx="10">
                  <c:v>42932</c:v>
                </c:pt>
                <c:pt idx="11">
                  <c:v>42933</c:v>
                </c:pt>
                <c:pt idx="12">
                  <c:v>42934</c:v>
                </c:pt>
                <c:pt idx="13">
                  <c:v>42935</c:v>
                </c:pt>
                <c:pt idx="14">
                  <c:v>43020</c:v>
                </c:pt>
                <c:pt idx="15">
                  <c:v>43021</c:v>
                </c:pt>
                <c:pt idx="16">
                  <c:v>43022</c:v>
                </c:pt>
                <c:pt idx="17">
                  <c:v>43023</c:v>
                </c:pt>
                <c:pt idx="18">
                  <c:v>43024</c:v>
                </c:pt>
                <c:pt idx="19">
                  <c:v>43025</c:v>
                </c:pt>
                <c:pt idx="20">
                  <c:v>43026</c:v>
                </c:pt>
                <c:pt idx="21">
                  <c:v>43146</c:v>
                </c:pt>
                <c:pt idx="22">
                  <c:v>43147</c:v>
                </c:pt>
                <c:pt idx="23">
                  <c:v>43148</c:v>
                </c:pt>
                <c:pt idx="24">
                  <c:v>43149</c:v>
                </c:pt>
                <c:pt idx="25">
                  <c:v>43150</c:v>
                </c:pt>
                <c:pt idx="26">
                  <c:v>43151</c:v>
                </c:pt>
                <c:pt idx="27">
                  <c:v>43152</c:v>
                </c:pt>
              </c:numCache>
            </c:numRef>
          </c:cat>
          <c:val>
            <c:numRef>
              <c:f>まとめ!$F$27:$AG$27</c:f>
              <c:numCache>
                <c:formatCode>0.000</c:formatCode>
                <c:ptCount val="28"/>
                <c:pt idx="0">
                  <c:v>3.5000000000000003E-2</c:v>
                </c:pt>
                <c:pt idx="1">
                  <c:v>3.5000000000000003E-2</c:v>
                </c:pt>
                <c:pt idx="2">
                  <c:v>3.5000000000000003E-2</c:v>
                </c:pt>
                <c:pt idx="3">
                  <c:v>3.5000000000000003E-2</c:v>
                </c:pt>
                <c:pt idx="4">
                  <c:v>3.5000000000000003E-2</c:v>
                </c:pt>
                <c:pt idx="5">
                  <c:v>3.5000000000000003E-2</c:v>
                </c:pt>
                <c:pt idx="6">
                  <c:v>3.5000000000000003E-2</c:v>
                </c:pt>
                <c:pt idx="7">
                  <c:v>3.5000000000000003E-2</c:v>
                </c:pt>
                <c:pt idx="8">
                  <c:v>3.5000000000000003E-2</c:v>
                </c:pt>
                <c:pt idx="9">
                  <c:v>3.5000000000000003E-2</c:v>
                </c:pt>
                <c:pt idx="10">
                  <c:v>3.5000000000000003E-2</c:v>
                </c:pt>
                <c:pt idx="11">
                  <c:v>3.5000000000000003E-2</c:v>
                </c:pt>
                <c:pt idx="12">
                  <c:v>3.5000000000000003E-2</c:v>
                </c:pt>
                <c:pt idx="13">
                  <c:v>3.5000000000000003E-2</c:v>
                </c:pt>
                <c:pt idx="14">
                  <c:v>3.5000000000000003E-2</c:v>
                </c:pt>
                <c:pt idx="15">
                  <c:v>3.5000000000000003E-2</c:v>
                </c:pt>
                <c:pt idx="16">
                  <c:v>3.5000000000000003E-2</c:v>
                </c:pt>
                <c:pt idx="17">
                  <c:v>3.5000000000000003E-2</c:v>
                </c:pt>
                <c:pt idx="18">
                  <c:v>3.5000000000000003E-2</c:v>
                </c:pt>
                <c:pt idx="19">
                  <c:v>3.5000000000000003E-2</c:v>
                </c:pt>
                <c:pt idx="20">
                  <c:v>3.5000000000000003E-2</c:v>
                </c:pt>
                <c:pt idx="21">
                  <c:v>3.5000000000000003E-2</c:v>
                </c:pt>
                <c:pt idx="22">
                  <c:v>3.5000000000000003E-2</c:v>
                </c:pt>
                <c:pt idx="23">
                  <c:v>3.5000000000000003E-2</c:v>
                </c:pt>
                <c:pt idx="24">
                  <c:v>3.5000000000000003E-2</c:v>
                </c:pt>
                <c:pt idx="25">
                  <c:v>3.5000000000000003E-2</c:v>
                </c:pt>
                <c:pt idx="26">
                  <c:v>3.5000000000000003E-2</c:v>
                </c:pt>
                <c:pt idx="27">
                  <c:v>3.5000000000000003E-2</c:v>
                </c:pt>
              </c:numCache>
            </c:numRef>
          </c:val>
          <c:smooth val="0"/>
        </c:ser>
        <c:ser>
          <c:idx val="11"/>
          <c:order val="2"/>
          <c:tx>
            <c:strRef>
              <c:f>まとめ!$B$22</c:f>
              <c:strCache>
                <c:ptCount val="1"/>
                <c:pt idx="0">
                  <c:v>OX日平均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triangle"/>
            <c:size val="6"/>
            <c:spPr>
              <a:noFill/>
              <a:ln>
                <a:solidFill>
                  <a:srgbClr val="FF3399"/>
                </a:solidFill>
                <a:prstDash val="solid"/>
              </a:ln>
            </c:spPr>
          </c:marker>
          <c:cat>
            <c:numRef>
              <c:f>まとめ!$F$14:$AG$14</c:f>
              <c:numCache>
                <c:formatCode>m/d;@</c:formatCode>
                <c:ptCount val="28"/>
                <c:pt idx="0">
                  <c:v>42916</c:v>
                </c:pt>
                <c:pt idx="1">
                  <c:v>42917</c:v>
                </c:pt>
                <c:pt idx="2">
                  <c:v>42918</c:v>
                </c:pt>
                <c:pt idx="3">
                  <c:v>42919</c:v>
                </c:pt>
                <c:pt idx="4">
                  <c:v>42920</c:v>
                </c:pt>
                <c:pt idx="5">
                  <c:v>42921</c:v>
                </c:pt>
                <c:pt idx="6">
                  <c:v>42922</c:v>
                </c:pt>
                <c:pt idx="7">
                  <c:v>42929</c:v>
                </c:pt>
                <c:pt idx="8">
                  <c:v>42930</c:v>
                </c:pt>
                <c:pt idx="9">
                  <c:v>42931</c:v>
                </c:pt>
                <c:pt idx="10">
                  <c:v>42932</c:v>
                </c:pt>
                <c:pt idx="11">
                  <c:v>42933</c:v>
                </c:pt>
                <c:pt idx="12">
                  <c:v>42934</c:v>
                </c:pt>
                <c:pt idx="13">
                  <c:v>42935</c:v>
                </c:pt>
                <c:pt idx="14">
                  <c:v>43020</c:v>
                </c:pt>
                <c:pt idx="15">
                  <c:v>43021</c:v>
                </c:pt>
                <c:pt idx="16">
                  <c:v>43022</c:v>
                </c:pt>
                <c:pt idx="17">
                  <c:v>43023</c:v>
                </c:pt>
                <c:pt idx="18">
                  <c:v>43024</c:v>
                </c:pt>
                <c:pt idx="19">
                  <c:v>43025</c:v>
                </c:pt>
                <c:pt idx="20">
                  <c:v>43026</c:v>
                </c:pt>
                <c:pt idx="21">
                  <c:v>43146</c:v>
                </c:pt>
                <c:pt idx="22">
                  <c:v>43147</c:v>
                </c:pt>
                <c:pt idx="23">
                  <c:v>43148</c:v>
                </c:pt>
                <c:pt idx="24">
                  <c:v>43149</c:v>
                </c:pt>
                <c:pt idx="25">
                  <c:v>43150</c:v>
                </c:pt>
                <c:pt idx="26">
                  <c:v>43151</c:v>
                </c:pt>
                <c:pt idx="27">
                  <c:v>43152</c:v>
                </c:pt>
              </c:numCache>
            </c:numRef>
          </c:cat>
          <c:val>
            <c:numRef>
              <c:f>まとめ!$F$22:$AG$22</c:f>
              <c:numCache>
                <c:formatCode>0.000</c:formatCode>
                <c:ptCount val="28"/>
                <c:pt idx="0">
                  <c:v>5.7000000000000002E-2</c:v>
                </c:pt>
                <c:pt idx="1">
                  <c:v>0.05</c:v>
                </c:pt>
                <c:pt idx="2">
                  <c:v>5.0999999999999997E-2</c:v>
                </c:pt>
                <c:pt idx="3">
                  <c:v>3.7999999999999999E-2</c:v>
                </c:pt>
                <c:pt idx="4">
                  <c:v>5.1999999999999998E-2</c:v>
                </c:pt>
                <c:pt idx="5">
                  <c:v>4.9000000000000002E-2</c:v>
                </c:pt>
                <c:pt idx="6">
                  <c:v>0.06</c:v>
                </c:pt>
                <c:pt idx="7">
                  <c:v>5.2999999999999999E-2</c:v>
                </c:pt>
                <c:pt idx="8">
                  <c:v>5.3999999999999999E-2</c:v>
                </c:pt>
                <c:pt idx="9">
                  <c:v>6.2E-2</c:v>
                </c:pt>
                <c:pt idx="10">
                  <c:v>5.5E-2</c:v>
                </c:pt>
                <c:pt idx="11">
                  <c:v>4.9000000000000002E-2</c:v>
                </c:pt>
                <c:pt idx="12">
                  <c:v>5.2999999999999999E-2</c:v>
                </c:pt>
                <c:pt idx="13">
                  <c:v>4.9000000000000002E-2</c:v>
                </c:pt>
                <c:pt idx="14">
                  <c:v>3.3000000000000002E-2</c:v>
                </c:pt>
                <c:pt idx="15">
                  <c:v>3.3000000000000002E-2</c:v>
                </c:pt>
                <c:pt idx="16">
                  <c:v>2.1000000000000001E-2</c:v>
                </c:pt>
                <c:pt idx="17">
                  <c:v>2.8000000000000001E-2</c:v>
                </c:pt>
                <c:pt idx="18">
                  <c:v>2.3E-2</c:v>
                </c:pt>
                <c:pt idx="19">
                  <c:v>2.7E-2</c:v>
                </c:pt>
                <c:pt idx="20">
                  <c:v>3.7999999999999999E-2</c:v>
                </c:pt>
                <c:pt idx="21">
                  <c:v>5.1999999999999998E-2</c:v>
                </c:pt>
                <c:pt idx="22">
                  <c:v>4.5999999999999999E-2</c:v>
                </c:pt>
                <c:pt idx="23">
                  <c:v>4.9000000000000002E-2</c:v>
                </c:pt>
                <c:pt idx="24">
                  <c:v>4.7E-2</c:v>
                </c:pt>
                <c:pt idx="25">
                  <c:v>4.8000000000000001E-2</c:v>
                </c:pt>
                <c:pt idx="26">
                  <c:v>4.9000000000000002E-2</c:v>
                </c:pt>
                <c:pt idx="27">
                  <c:v>4.8000000000000001E-2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まとめ!$B$30</c:f>
              <c:strCache>
                <c:ptCount val="1"/>
                <c:pt idx="0">
                  <c:v>OX環境基準</c:v>
                </c:pt>
              </c:strCache>
            </c:strRef>
          </c:tx>
          <c:spPr>
            <a:ln w="31750">
              <a:solidFill>
                <a:srgbClr val="FF9999"/>
              </a:solidFill>
              <a:prstDash val="sysDash"/>
            </a:ln>
          </c:spPr>
          <c:marker>
            <c:symbol val="none"/>
          </c:marker>
          <c:cat>
            <c:numRef>
              <c:f>まとめ!$F$14:$AG$14</c:f>
              <c:numCache>
                <c:formatCode>m/d;@</c:formatCode>
                <c:ptCount val="28"/>
                <c:pt idx="0">
                  <c:v>42916</c:v>
                </c:pt>
                <c:pt idx="1">
                  <c:v>42917</c:v>
                </c:pt>
                <c:pt idx="2">
                  <c:v>42918</c:v>
                </c:pt>
                <c:pt idx="3">
                  <c:v>42919</c:v>
                </c:pt>
                <c:pt idx="4">
                  <c:v>42920</c:v>
                </c:pt>
                <c:pt idx="5">
                  <c:v>42921</c:v>
                </c:pt>
                <c:pt idx="6">
                  <c:v>42922</c:v>
                </c:pt>
                <c:pt idx="7">
                  <c:v>42929</c:v>
                </c:pt>
                <c:pt idx="8">
                  <c:v>42930</c:v>
                </c:pt>
                <c:pt idx="9">
                  <c:v>42931</c:v>
                </c:pt>
                <c:pt idx="10">
                  <c:v>42932</c:v>
                </c:pt>
                <c:pt idx="11">
                  <c:v>42933</c:v>
                </c:pt>
                <c:pt idx="12">
                  <c:v>42934</c:v>
                </c:pt>
                <c:pt idx="13">
                  <c:v>42935</c:v>
                </c:pt>
                <c:pt idx="14">
                  <c:v>43020</c:v>
                </c:pt>
                <c:pt idx="15">
                  <c:v>43021</c:v>
                </c:pt>
                <c:pt idx="16">
                  <c:v>43022</c:v>
                </c:pt>
                <c:pt idx="17">
                  <c:v>43023</c:v>
                </c:pt>
                <c:pt idx="18">
                  <c:v>43024</c:v>
                </c:pt>
                <c:pt idx="19">
                  <c:v>43025</c:v>
                </c:pt>
                <c:pt idx="20">
                  <c:v>43026</c:v>
                </c:pt>
                <c:pt idx="21">
                  <c:v>43146</c:v>
                </c:pt>
                <c:pt idx="22">
                  <c:v>43147</c:v>
                </c:pt>
                <c:pt idx="23">
                  <c:v>43148</c:v>
                </c:pt>
                <c:pt idx="24">
                  <c:v>43149</c:v>
                </c:pt>
                <c:pt idx="25">
                  <c:v>43150</c:v>
                </c:pt>
                <c:pt idx="26">
                  <c:v>43151</c:v>
                </c:pt>
                <c:pt idx="27">
                  <c:v>43152</c:v>
                </c:pt>
              </c:numCache>
            </c:numRef>
          </c:cat>
          <c:val>
            <c:numRef>
              <c:f>まとめ!$F$30:$AG$30</c:f>
              <c:numCache>
                <c:formatCode>0.000</c:formatCode>
                <c:ptCount val="28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  <c:pt idx="12">
                  <c:v>0.06</c:v>
                </c:pt>
                <c:pt idx="13">
                  <c:v>0.06</c:v>
                </c:pt>
                <c:pt idx="14">
                  <c:v>0.06</c:v>
                </c:pt>
                <c:pt idx="15">
                  <c:v>0.06</c:v>
                </c:pt>
                <c:pt idx="16">
                  <c:v>0.06</c:v>
                </c:pt>
                <c:pt idx="17">
                  <c:v>0.06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  <c:pt idx="21">
                  <c:v>0.06</c:v>
                </c:pt>
                <c:pt idx="22">
                  <c:v>0.06</c:v>
                </c:pt>
                <c:pt idx="23">
                  <c:v>0.06</c:v>
                </c:pt>
                <c:pt idx="24">
                  <c:v>0.06</c:v>
                </c:pt>
                <c:pt idx="25">
                  <c:v>0.06</c:v>
                </c:pt>
                <c:pt idx="26">
                  <c:v>0.06</c:v>
                </c:pt>
                <c:pt idx="27">
                  <c:v>0.06</c:v>
                </c:pt>
              </c:numCache>
            </c:numRef>
          </c:val>
          <c:smooth val="0"/>
        </c:ser>
        <c:ser>
          <c:idx val="0"/>
          <c:order val="4"/>
          <c:tx>
            <c:strRef>
              <c:f>まとめ!$B$18</c:f>
              <c:strCache>
                <c:ptCount val="1"/>
                <c:pt idx="0">
                  <c:v>NO2日平均</c:v>
                </c:pt>
              </c:strCache>
            </c:strRef>
          </c:tx>
          <c:spPr>
            <a:ln w="28575">
              <a:noFill/>
            </a:ln>
          </c:spPr>
          <c:marker>
            <c:spPr>
              <a:noFill/>
              <a:ln w="22225">
                <a:solidFill>
                  <a:srgbClr val="00CC00"/>
                </a:solidFill>
              </a:ln>
            </c:spPr>
          </c:marker>
          <c:cat>
            <c:numRef>
              <c:f>まとめ!$F$14:$AG$14</c:f>
              <c:numCache>
                <c:formatCode>m/d;@</c:formatCode>
                <c:ptCount val="28"/>
                <c:pt idx="0">
                  <c:v>42916</c:v>
                </c:pt>
                <c:pt idx="1">
                  <c:v>42917</c:v>
                </c:pt>
                <c:pt idx="2">
                  <c:v>42918</c:v>
                </c:pt>
                <c:pt idx="3">
                  <c:v>42919</c:v>
                </c:pt>
                <c:pt idx="4">
                  <c:v>42920</c:v>
                </c:pt>
                <c:pt idx="5">
                  <c:v>42921</c:v>
                </c:pt>
                <c:pt idx="6">
                  <c:v>42922</c:v>
                </c:pt>
                <c:pt idx="7">
                  <c:v>42929</c:v>
                </c:pt>
                <c:pt idx="8">
                  <c:v>42930</c:v>
                </c:pt>
                <c:pt idx="9">
                  <c:v>42931</c:v>
                </c:pt>
                <c:pt idx="10">
                  <c:v>42932</c:v>
                </c:pt>
                <c:pt idx="11">
                  <c:v>42933</c:v>
                </c:pt>
                <c:pt idx="12">
                  <c:v>42934</c:v>
                </c:pt>
                <c:pt idx="13">
                  <c:v>42935</c:v>
                </c:pt>
                <c:pt idx="14">
                  <c:v>43020</c:v>
                </c:pt>
                <c:pt idx="15">
                  <c:v>43021</c:v>
                </c:pt>
                <c:pt idx="16">
                  <c:v>43022</c:v>
                </c:pt>
                <c:pt idx="17">
                  <c:v>43023</c:v>
                </c:pt>
                <c:pt idx="18">
                  <c:v>43024</c:v>
                </c:pt>
                <c:pt idx="19">
                  <c:v>43025</c:v>
                </c:pt>
                <c:pt idx="20">
                  <c:v>43026</c:v>
                </c:pt>
                <c:pt idx="21">
                  <c:v>43146</c:v>
                </c:pt>
                <c:pt idx="22">
                  <c:v>43147</c:v>
                </c:pt>
                <c:pt idx="23">
                  <c:v>43148</c:v>
                </c:pt>
                <c:pt idx="24">
                  <c:v>43149</c:v>
                </c:pt>
                <c:pt idx="25">
                  <c:v>43150</c:v>
                </c:pt>
                <c:pt idx="26">
                  <c:v>43151</c:v>
                </c:pt>
                <c:pt idx="27">
                  <c:v>43152</c:v>
                </c:pt>
              </c:numCache>
            </c:numRef>
          </c:cat>
          <c:val>
            <c:numRef>
              <c:f>まとめ!$F$18:$AG$18</c:f>
              <c:numCache>
                <c:formatCode>0.000</c:formatCode>
                <c:ptCount val="28"/>
                <c:pt idx="0">
                  <c:v>4.0000000000000001E-3</c:v>
                </c:pt>
                <c:pt idx="1">
                  <c:v>6.0000000000000001E-3</c:v>
                </c:pt>
                <c:pt idx="2">
                  <c:v>4.0000000000000001E-3</c:v>
                </c:pt>
                <c:pt idx="3">
                  <c:v>4.0000000000000001E-3</c:v>
                </c:pt>
                <c:pt idx="4">
                  <c:v>3.0000000000000001E-3</c:v>
                </c:pt>
                <c:pt idx="5">
                  <c:v>3.0000000000000001E-3</c:v>
                </c:pt>
                <c:pt idx="6">
                  <c:v>4.0000000000000001E-3</c:v>
                </c:pt>
                <c:pt idx="7">
                  <c:v>4.0000000000000001E-3</c:v>
                </c:pt>
                <c:pt idx="8">
                  <c:v>5.0000000000000001E-3</c:v>
                </c:pt>
                <c:pt idx="9">
                  <c:v>4.0000000000000001E-3</c:v>
                </c:pt>
                <c:pt idx="10">
                  <c:v>4.0000000000000001E-3</c:v>
                </c:pt>
                <c:pt idx="11">
                  <c:v>2E-3</c:v>
                </c:pt>
                <c:pt idx="12">
                  <c:v>5.0000000000000001E-3</c:v>
                </c:pt>
                <c:pt idx="13">
                  <c:v>2E-3</c:v>
                </c:pt>
                <c:pt idx="14">
                  <c:v>4.0000000000000001E-3</c:v>
                </c:pt>
                <c:pt idx="15">
                  <c:v>5.0000000000000001E-3</c:v>
                </c:pt>
                <c:pt idx="16">
                  <c:v>7.0000000000000001E-3</c:v>
                </c:pt>
                <c:pt idx="17">
                  <c:v>3.0000000000000001E-3</c:v>
                </c:pt>
                <c:pt idx="18">
                  <c:v>0.01</c:v>
                </c:pt>
                <c:pt idx="19">
                  <c:v>8.9999999999999993E-3</c:v>
                </c:pt>
                <c:pt idx="20">
                  <c:v>2E-3</c:v>
                </c:pt>
                <c:pt idx="21">
                  <c:v>4.0000000000000001E-3</c:v>
                </c:pt>
                <c:pt idx="22">
                  <c:v>5.0000000000000001E-3</c:v>
                </c:pt>
                <c:pt idx="23">
                  <c:v>8.0000000000000002E-3</c:v>
                </c:pt>
                <c:pt idx="24">
                  <c:v>3.0000000000000001E-3</c:v>
                </c:pt>
                <c:pt idx="25">
                  <c:v>6.0000000000000001E-3</c:v>
                </c:pt>
                <c:pt idx="26">
                  <c:v>8.0000000000000002E-3</c:v>
                </c:pt>
                <c:pt idx="27">
                  <c:v>5.0000000000000001E-3</c:v>
                </c:pt>
              </c:numCache>
            </c:numRef>
          </c:val>
          <c:smooth val="0"/>
        </c:ser>
        <c:ser>
          <c:idx val="4"/>
          <c:order val="5"/>
          <c:tx>
            <c:strRef>
              <c:f>まとめ!$B$26</c:f>
              <c:strCache>
                <c:ptCount val="1"/>
                <c:pt idx="0">
                  <c:v>NO2環境基準</c:v>
                </c:pt>
              </c:strCache>
            </c:strRef>
          </c:tx>
          <c:spPr>
            <a:ln w="28575">
              <a:solidFill>
                <a:srgbClr val="00CC00"/>
              </a:solidFill>
              <a:prstDash val="sysDash"/>
            </a:ln>
          </c:spPr>
          <c:marker>
            <c:symbol val="none"/>
          </c:marker>
          <c:cat>
            <c:numRef>
              <c:f>まとめ!$F$14:$AG$14</c:f>
              <c:numCache>
                <c:formatCode>m/d;@</c:formatCode>
                <c:ptCount val="28"/>
                <c:pt idx="0">
                  <c:v>42916</c:v>
                </c:pt>
                <c:pt idx="1">
                  <c:v>42917</c:v>
                </c:pt>
                <c:pt idx="2">
                  <c:v>42918</c:v>
                </c:pt>
                <c:pt idx="3">
                  <c:v>42919</c:v>
                </c:pt>
                <c:pt idx="4">
                  <c:v>42920</c:v>
                </c:pt>
                <c:pt idx="5">
                  <c:v>42921</c:v>
                </c:pt>
                <c:pt idx="6">
                  <c:v>42922</c:v>
                </c:pt>
                <c:pt idx="7">
                  <c:v>42929</c:v>
                </c:pt>
                <c:pt idx="8">
                  <c:v>42930</c:v>
                </c:pt>
                <c:pt idx="9">
                  <c:v>42931</c:v>
                </c:pt>
                <c:pt idx="10">
                  <c:v>42932</c:v>
                </c:pt>
                <c:pt idx="11">
                  <c:v>42933</c:v>
                </c:pt>
                <c:pt idx="12">
                  <c:v>42934</c:v>
                </c:pt>
                <c:pt idx="13">
                  <c:v>42935</c:v>
                </c:pt>
                <c:pt idx="14">
                  <c:v>43020</c:v>
                </c:pt>
                <c:pt idx="15">
                  <c:v>43021</c:v>
                </c:pt>
                <c:pt idx="16">
                  <c:v>43022</c:v>
                </c:pt>
                <c:pt idx="17">
                  <c:v>43023</c:v>
                </c:pt>
                <c:pt idx="18">
                  <c:v>43024</c:v>
                </c:pt>
                <c:pt idx="19">
                  <c:v>43025</c:v>
                </c:pt>
                <c:pt idx="20">
                  <c:v>43026</c:v>
                </c:pt>
                <c:pt idx="21">
                  <c:v>43146</c:v>
                </c:pt>
                <c:pt idx="22">
                  <c:v>43147</c:v>
                </c:pt>
                <c:pt idx="23">
                  <c:v>43148</c:v>
                </c:pt>
                <c:pt idx="24">
                  <c:v>43149</c:v>
                </c:pt>
                <c:pt idx="25">
                  <c:v>43150</c:v>
                </c:pt>
                <c:pt idx="26">
                  <c:v>43151</c:v>
                </c:pt>
                <c:pt idx="27">
                  <c:v>43152</c:v>
                </c:pt>
              </c:numCache>
            </c:numRef>
          </c:cat>
          <c:val>
            <c:numRef>
              <c:f>まとめ!$F$26:$AG$26</c:f>
              <c:numCache>
                <c:formatCode>0.000</c:formatCode>
                <c:ptCount val="28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0.04</c:v>
                </c:pt>
                <c:pt idx="18">
                  <c:v>0.04</c:v>
                </c:pt>
                <c:pt idx="19">
                  <c:v>0.04</c:v>
                </c:pt>
                <c:pt idx="20">
                  <c:v>0.04</c:v>
                </c:pt>
                <c:pt idx="21">
                  <c:v>0.04</c:v>
                </c:pt>
                <c:pt idx="22">
                  <c:v>0.04</c:v>
                </c:pt>
                <c:pt idx="23">
                  <c:v>0.04</c:v>
                </c:pt>
                <c:pt idx="24">
                  <c:v>0.04</c:v>
                </c:pt>
                <c:pt idx="25">
                  <c:v>0.04</c:v>
                </c:pt>
                <c:pt idx="26">
                  <c:v>0.04</c:v>
                </c:pt>
                <c:pt idx="27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734144"/>
        <c:axId val="233735680"/>
      </c:lineChart>
      <c:catAx>
        <c:axId val="233734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m/d;@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735680"/>
        <c:crosses val="autoZero"/>
        <c:auto val="0"/>
        <c:lblAlgn val="ctr"/>
        <c:lblOffset val="0"/>
        <c:tickLblSkip val="7"/>
        <c:tickMarkSkip val="7"/>
        <c:noMultiLvlLbl val="0"/>
      </c:catAx>
      <c:valAx>
        <c:axId val="2337356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min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inorGridlines>
        <c:numFmt formatCode="0.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734144"/>
        <c:crosses val="autoZero"/>
        <c:crossBetween val="midCat"/>
        <c:majorUnit val="1.0000000000000002E-2"/>
        <c:minorUnit val="5.000000000000001E-3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7841848403434966"/>
          <c:y val="8.283560027722435E-2"/>
          <c:w val="0.70551710437622783"/>
          <c:h val="0.16868679488241659"/>
        </c:manualLayout>
      </c:layout>
      <c:overlay val="1"/>
      <c:spPr>
        <a:solidFill>
          <a:sysClr val="window" lastClr="FFFFFF"/>
        </a:solidFill>
        <a:ln w="0">
          <a:solidFill>
            <a:sysClr val="windowText" lastClr="000000"/>
          </a:solidFill>
        </a:ln>
      </c:spPr>
      <c:txPr>
        <a:bodyPr/>
        <a:lstStyle/>
        <a:p>
          <a:pPr>
            <a:defRPr sz="9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kmdmyg.info/" TargetMode="External"/><Relationship Id="rId3" Type="http://schemas.openxmlformats.org/officeDocument/2006/relationships/chart" Target="../charts/chart3.xml"/><Relationship Id="rId7" Type="http://schemas.openxmlformats.org/officeDocument/2006/relationships/hyperlink" Target="http://www.pref.miyagi.jp/soshiki/kankyo-t/tagajotaiki.html" TargetMode="Externa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hyperlink" Target="https://www.city.sendai.jp/taiki/kurashi/machi/kankyohozen/kogai/boshitaisaku/sokuhochi/minato.htm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34739</xdr:colOff>
      <xdr:row>36</xdr:row>
      <xdr:rowOff>49306</xdr:rowOff>
    </xdr:from>
    <xdr:to>
      <xdr:col>10</xdr:col>
      <xdr:colOff>392206</xdr:colOff>
      <xdr:row>60</xdr:row>
      <xdr:rowOff>84044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186017</xdr:colOff>
      <xdr:row>36</xdr:row>
      <xdr:rowOff>47625</xdr:rowOff>
    </xdr:from>
    <xdr:to>
      <xdr:col>21</xdr:col>
      <xdr:colOff>190499</xdr:colOff>
      <xdr:row>60</xdr:row>
      <xdr:rowOff>82363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22</xdr:col>
      <xdr:colOff>1</xdr:colOff>
      <xdr:row>36</xdr:row>
      <xdr:rowOff>33618</xdr:rowOff>
    </xdr:from>
    <xdr:to>
      <xdr:col>32</xdr:col>
      <xdr:colOff>22412</xdr:colOff>
      <xdr:row>60</xdr:row>
      <xdr:rowOff>80681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33058</xdr:colOff>
      <xdr:row>60</xdr:row>
      <xdr:rowOff>52108</xdr:rowOff>
    </xdr:from>
    <xdr:to>
      <xdr:col>10</xdr:col>
      <xdr:colOff>381000</xdr:colOff>
      <xdr:row>84</xdr:row>
      <xdr:rowOff>86285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11</xdr:col>
      <xdr:colOff>186017</xdr:colOff>
      <xdr:row>60</xdr:row>
      <xdr:rowOff>63314</xdr:rowOff>
    </xdr:from>
    <xdr:to>
      <xdr:col>21</xdr:col>
      <xdr:colOff>212911</xdr:colOff>
      <xdr:row>84</xdr:row>
      <xdr:rowOff>97491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22</xdr:col>
      <xdr:colOff>7285</xdr:colOff>
      <xdr:row>60</xdr:row>
      <xdr:rowOff>50427</xdr:rowOff>
    </xdr:from>
    <xdr:to>
      <xdr:col>32</xdr:col>
      <xdr:colOff>33617</xdr:colOff>
      <xdr:row>84</xdr:row>
      <xdr:rowOff>94129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23</xdr:col>
      <xdr:colOff>78442</xdr:colOff>
      <xdr:row>1</xdr:row>
      <xdr:rowOff>0</xdr:rowOff>
    </xdr:from>
    <xdr:to>
      <xdr:col>25</xdr:col>
      <xdr:colOff>188428</xdr:colOff>
      <xdr:row>1</xdr:row>
      <xdr:rowOff>180000</xdr:rowOff>
    </xdr:to>
    <xdr:sp macro="" textlink="">
      <xdr:nvSpPr>
        <xdr:cNvPr id="8" name="AutoShape 147">
          <a:hlinkClick xmlns:r="http://schemas.openxmlformats.org/officeDocument/2006/relationships" r:id="rId7"/>
        </xdr:cNvPr>
        <xdr:cNvSpPr>
          <a:spLocks noChangeArrowheads="1"/>
        </xdr:cNvSpPr>
      </xdr:nvSpPr>
      <xdr:spPr bwMode="auto">
        <a:xfrm>
          <a:off x="7306236" y="100853"/>
          <a:ext cx="916809" cy="180000"/>
        </a:xfrm>
        <a:prstGeom prst="roundRect">
          <a:avLst>
            <a:gd name="adj" fmla="val 16667"/>
          </a:avLst>
        </a:prstGeom>
        <a:solidFill>
          <a:srgbClr val="FFFFCC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18288" tIns="18288" rIns="18288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9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Meiryo UI"/>
              <a:ea typeface="Meiryo UI"/>
              <a:cs typeface="Meiryo UI"/>
            </a:rPr>
            <a:t>県の関係サイト</a:t>
          </a:r>
        </a:p>
      </xdr:txBody>
    </xdr:sp>
    <xdr:clientData/>
  </xdr:twoCellAnchor>
  <xdr:twoCellAnchor editAs="oneCell">
    <xdr:from>
      <xdr:col>30</xdr:col>
      <xdr:colOff>22414</xdr:colOff>
      <xdr:row>0</xdr:row>
      <xdr:rowOff>89647</xdr:rowOff>
    </xdr:from>
    <xdr:to>
      <xdr:col>32</xdr:col>
      <xdr:colOff>138002</xdr:colOff>
      <xdr:row>1</xdr:row>
      <xdr:rowOff>173276</xdr:rowOff>
    </xdr:to>
    <xdr:sp macro="" textlink="">
      <xdr:nvSpPr>
        <xdr:cNvPr id="10" name="AutoShape 147">
          <a:hlinkClick xmlns:r="http://schemas.openxmlformats.org/officeDocument/2006/relationships" r:id="rId8"/>
        </xdr:cNvPr>
        <xdr:cNvSpPr>
          <a:spLocks noChangeArrowheads="1"/>
        </xdr:cNvSpPr>
      </xdr:nvSpPr>
      <xdr:spPr bwMode="auto">
        <a:xfrm>
          <a:off x="9525002" y="89647"/>
          <a:ext cx="922412" cy="184482"/>
        </a:xfrm>
        <a:prstGeom prst="roundRect">
          <a:avLst>
            <a:gd name="adj" fmla="val 16667"/>
          </a:avLst>
        </a:prstGeom>
        <a:solidFill>
          <a:srgbClr val="FFFFCC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18288" tIns="18288" rIns="18288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Meiryo UI"/>
              <a:ea typeface="Meiryo UI"/>
              <a:cs typeface="Meiryo UI"/>
            </a:rPr>
            <a:t>kmd</a:t>
          </a:r>
          <a:r>
            <a:rPr kumimoji="0" lang="ja-JP" altLang="en-US" sz="9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Meiryo UI"/>
              <a:ea typeface="Meiryo UI"/>
              <a:cs typeface="Meiryo UI"/>
            </a:rPr>
            <a:t>みやぎ</a:t>
          </a:r>
        </a:p>
      </xdr:txBody>
    </xdr:sp>
    <xdr:clientData/>
  </xdr:twoCellAnchor>
  <xdr:twoCellAnchor editAs="oneCell">
    <xdr:from>
      <xdr:col>26</xdr:col>
      <xdr:colOff>212911</xdr:colOff>
      <xdr:row>0</xdr:row>
      <xdr:rowOff>89647</xdr:rowOff>
    </xdr:from>
    <xdr:to>
      <xdr:col>28</xdr:col>
      <xdr:colOff>322896</xdr:colOff>
      <xdr:row>1</xdr:row>
      <xdr:rowOff>168794</xdr:rowOff>
    </xdr:to>
    <xdr:sp macro="" textlink="">
      <xdr:nvSpPr>
        <xdr:cNvPr id="11" name="AutoShape 147">
          <a:hlinkClick xmlns:r="http://schemas.openxmlformats.org/officeDocument/2006/relationships" r:id="rId9"/>
        </xdr:cNvPr>
        <xdr:cNvSpPr>
          <a:spLocks noChangeArrowheads="1"/>
        </xdr:cNvSpPr>
      </xdr:nvSpPr>
      <xdr:spPr bwMode="auto">
        <a:xfrm>
          <a:off x="8415617" y="89647"/>
          <a:ext cx="916809" cy="180000"/>
        </a:xfrm>
        <a:prstGeom prst="roundRect">
          <a:avLst>
            <a:gd name="adj" fmla="val 16667"/>
          </a:avLst>
        </a:prstGeom>
        <a:solidFill>
          <a:srgbClr val="FFFFCC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18288" tIns="18288" rIns="18288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9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Meiryo UI"/>
              <a:ea typeface="Meiryo UI"/>
              <a:cs typeface="Meiryo UI"/>
            </a:rPr>
            <a:t>市の関係サイト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159"/>
  <sheetViews>
    <sheetView tabSelected="1" topLeftCell="A16" zoomScale="85" zoomScaleNormal="85" workbookViewId="0">
      <selection activeCell="AB89" sqref="AB89"/>
    </sheetView>
  </sheetViews>
  <sheetFormatPr defaultRowHeight="9.9499999999999993" customHeight="1"/>
  <cols>
    <col min="1" max="1" width="1.125" style="1" customWidth="1"/>
    <col min="2" max="40" width="5.25" style="1" customWidth="1"/>
    <col min="41" max="52" width="4.5" style="1" customWidth="1"/>
    <col min="53" max="256" width="5.125" style="1" customWidth="1"/>
    <col min="257" max="16384" width="9" style="1"/>
  </cols>
  <sheetData>
    <row r="1" spans="1:34" ht="7.5" customHeight="1"/>
    <row r="2" spans="1:34" ht="15" customHeight="1">
      <c r="B2" s="31" t="s">
        <v>93</v>
      </c>
      <c r="C2" s="31"/>
      <c r="D2" s="31"/>
      <c r="E2" s="31"/>
    </row>
    <row r="3" spans="1:34" ht="12" customHeight="1">
      <c r="A3" s="22"/>
      <c r="B3" s="42" t="s">
        <v>74</v>
      </c>
      <c r="C3" s="14"/>
      <c r="D3" s="14"/>
      <c r="E3" s="14"/>
      <c r="F3" s="14"/>
      <c r="I3" s="41" t="s">
        <v>62</v>
      </c>
    </row>
    <row r="4" spans="1:34" ht="12" customHeight="1">
      <c r="B4" s="6" t="s">
        <v>67</v>
      </c>
      <c r="C4" s="43"/>
      <c r="D4" s="43"/>
      <c r="E4" s="15"/>
      <c r="F4" s="20">
        <v>42892</v>
      </c>
      <c r="G4" s="20">
        <v>42893</v>
      </c>
      <c r="H4" s="20">
        <v>42894</v>
      </c>
      <c r="I4" s="20">
        <v>42895</v>
      </c>
      <c r="J4" s="65">
        <v>42896</v>
      </c>
      <c r="K4" s="67">
        <v>42897</v>
      </c>
      <c r="L4" s="28">
        <v>42898</v>
      </c>
      <c r="M4" s="21">
        <v>42937</v>
      </c>
      <c r="N4" s="65">
        <v>42938</v>
      </c>
      <c r="O4" s="67">
        <v>42939</v>
      </c>
      <c r="P4" s="20">
        <v>42940</v>
      </c>
      <c r="Q4" s="20">
        <v>42941</v>
      </c>
      <c r="R4" s="20">
        <v>42942</v>
      </c>
      <c r="S4" s="28">
        <v>42943</v>
      </c>
      <c r="T4" s="21">
        <v>43028</v>
      </c>
      <c r="U4" s="65">
        <v>43029</v>
      </c>
      <c r="V4" s="67">
        <v>43030</v>
      </c>
      <c r="W4" s="20">
        <v>43031</v>
      </c>
      <c r="X4" s="20">
        <v>43032</v>
      </c>
      <c r="Y4" s="20">
        <v>43033</v>
      </c>
      <c r="Z4" s="28">
        <v>43034</v>
      </c>
      <c r="AA4" s="20">
        <v>43126</v>
      </c>
      <c r="AB4" s="65">
        <v>43127</v>
      </c>
      <c r="AC4" s="67">
        <v>43128</v>
      </c>
      <c r="AD4" s="20">
        <v>43129</v>
      </c>
      <c r="AE4" s="20">
        <v>43130</v>
      </c>
      <c r="AF4" s="20">
        <v>43131</v>
      </c>
      <c r="AG4" s="20">
        <v>43132</v>
      </c>
    </row>
    <row r="5" spans="1:34" ht="12" customHeight="1">
      <c r="B5" s="59" t="s">
        <v>66</v>
      </c>
      <c r="C5" s="60"/>
      <c r="D5" s="60"/>
      <c r="E5" s="61"/>
      <c r="F5" s="62">
        <v>42892</v>
      </c>
      <c r="G5" s="62">
        <v>42893</v>
      </c>
      <c r="H5" s="62">
        <v>42894</v>
      </c>
      <c r="I5" s="62">
        <v>42895</v>
      </c>
      <c r="J5" s="66">
        <v>42896</v>
      </c>
      <c r="K5" s="68">
        <v>42897</v>
      </c>
      <c r="L5" s="63">
        <v>42898</v>
      </c>
      <c r="M5" s="64">
        <v>42937</v>
      </c>
      <c r="N5" s="66">
        <v>42938</v>
      </c>
      <c r="O5" s="68">
        <v>42939</v>
      </c>
      <c r="P5" s="62">
        <v>42940</v>
      </c>
      <c r="Q5" s="62">
        <v>42941</v>
      </c>
      <c r="R5" s="62">
        <v>42942</v>
      </c>
      <c r="S5" s="63">
        <v>42943</v>
      </c>
      <c r="T5" s="64">
        <v>43028</v>
      </c>
      <c r="U5" s="66">
        <v>43029</v>
      </c>
      <c r="V5" s="68">
        <v>43030</v>
      </c>
      <c r="W5" s="62">
        <v>43031</v>
      </c>
      <c r="X5" s="62">
        <v>43032</v>
      </c>
      <c r="Y5" s="62">
        <v>43033</v>
      </c>
      <c r="Z5" s="63">
        <v>43034</v>
      </c>
      <c r="AA5" s="62">
        <v>43126</v>
      </c>
      <c r="AB5" s="66">
        <v>43127</v>
      </c>
      <c r="AC5" s="68">
        <v>43128</v>
      </c>
      <c r="AD5" s="62">
        <v>43129</v>
      </c>
      <c r="AE5" s="62">
        <v>43130</v>
      </c>
      <c r="AF5" s="62">
        <v>43131</v>
      </c>
      <c r="AG5" s="62">
        <v>43132</v>
      </c>
    </row>
    <row r="6" spans="1:34" ht="12" customHeight="1">
      <c r="B6" s="57" t="s">
        <v>52</v>
      </c>
      <c r="C6" s="17"/>
      <c r="D6" s="17"/>
      <c r="E6" s="58" t="s">
        <v>85</v>
      </c>
      <c r="F6" s="77">
        <v>2E-3</v>
      </c>
      <c r="G6" s="77">
        <v>3.0000000000000001E-3</v>
      </c>
      <c r="H6" s="77">
        <v>3.0000000000000001E-3</v>
      </c>
      <c r="I6" s="77">
        <v>3.0000000000000001E-3</v>
      </c>
      <c r="J6" s="78">
        <v>2E-3</v>
      </c>
      <c r="K6" s="79">
        <v>1E-3</v>
      </c>
      <c r="L6" s="80">
        <v>1E-3</v>
      </c>
      <c r="M6" s="33">
        <v>3.0000000000000001E-3</v>
      </c>
      <c r="N6" s="78">
        <v>3.0000000000000001E-3</v>
      </c>
      <c r="O6" s="79">
        <v>3.0000000000000001E-3</v>
      </c>
      <c r="P6" s="77">
        <v>1E-3</v>
      </c>
      <c r="Q6" s="77">
        <v>2E-3</v>
      </c>
      <c r="R6" s="77">
        <v>3.0000000000000001E-3</v>
      </c>
      <c r="S6" s="80">
        <v>3.0000000000000001E-3</v>
      </c>
      <c r="T6" s="33">
        <v>1E-3</v>
      </c>
      <c r="U6" s="78">
        <v>1E-3</v>
      </c>
      <c r="V6" s="79">
        <v>1E-3</v>
      </c>
      <c r="W6" s="77">
        <v>1E-3</v>
      </c>
      <c r="X6" s="77">
        <v>1E-3</v>
      </c>
      <c r="Y6" s="77">
        <v>1E-3</v>
      </c>
      <c r="Z6" s="80">
        <v>3.0000000000000001E-3</v>
      </c>
      <c r="AA6" s="77">
        <v>1E-3</v>
      </c>
      <c r="AB6" s="78">
        <v>1E-3</v>
      </c>
      <c r="AC6" s="79">
        <v>1E-3</v>
      </c>
      <c r="AD6" s="77">
        <v>1E-3</v>
      </c>
      <c r="AE6" s="77">
        <v>1E-3</v>
      </c>
      <c r="AF6" s="77">
        <v>2E-3</v>
      </c>
      <c r="AG6" s="77">
        <v>1E-3</v>
      </c>
    </row>
    <row r="7" spans="1:34" ht="12" customHeight="1">
      <c r="B7" s="49" t="s">
        <v>90</v>
      </c>
      <c r="C7" s="50"/>
      <c r="D7" s="50"/>
      <c r="E7" s="51" t="s">
        <v>85</v>
      </c>
      <c r="F7" s="81">
        <v>8.9999999999999993E-3</v>
      </c>
      <c r="G7" s="81">
        <v>6.0000000000000001E-3</v>
      </c>
      <c r="H7" s="81">
        <v>7.0000000000000001E-3</v>
      </c>
      <c r="I7" s="81">
        <v>8.0000000000000002E-3</v>
      </c>
      <c r="J7" s="82">
        <v>7.0000000000000001E-3</v>
      </c>
      <c r="K7" s="83">
        <v>1E-3</v>
      </c>
      <c r="L7" s="84">
        <v>3.0000000000000001E-3</v>
      </c>
      <c r="M7" s="85">
        <v>0.01</v>
      </c>
      <c r="N7" s="82">
        <v>6.0000000000000001E-3</v>
      </c>
      <c r="O7" s="83">
        <v>6.0000000000000001E-3</v>
      </c>
      <c r="P7" s="81">
        <v>2E-3</v>
      </c>
      <c r="Q7" s="81">
        <v>8.9999999999999993E-3</v>
      </c>
      <c r="R7" s="81">
        <v>1.0999999999999999E-2</v>
      </c>
      <c r="S7" s="84">
        <v>1.2999999999999999E-2</v>
      </c>
      <c r="T7" s="85">
        <v>1E-3</v>
      </c>
      <c r="U7" s="82">
        <v>1E-3</v>
      </c>
      <c r="V7" s="83">
        <v>1E-3</v>
      </c>
      <c r="W7" s="81">
        <v>1E-3</v>
      </c>
      <c r="X7" s="81">
        <v>3.0000000000000001E-3</v>
      </c>
      <c r="Y7" s="81">
        <v>2E-3</v>
      </c>
      <c r="Z7" s="84">
        <v>0.01</v>
      </c>
      <c r="AA7" s="81">
        <v>1E-3</v>
      </c>
      <c r="AB7" s="82">
        <v>1E-3</v>
      </c>
      <c r="AC7" s="83">
        <v>2E-3</v>
      </c>
      <c r="AD7" s="81">
        <v>2E-3</v>
      </c>
      <c r="AE7" s="81">
        <v>2E-3</v>
      </c>
      <c r="AF7" s="81">
        <v>6.0000000000000001E-3</v>
      </c>
      <c r="AG7" s="81">
        <v>2E-3</v>
      </c>
    </row>
    <row r="8" spans="1:34" ht="12" customHeight="1">
      <c r="B8" s="45" t="s">
        <v>53</v>
      </c>
      <c r="C8" s="46"/>
      <c r="D8" s="46"/>
      <c r="E8" s="47" t="s">
        <v>85</v>
      </c>
      <c r="F8" s="86">
        <v>5.0000000000000001E-3</v>
      </c>
      <c r="G8" s="86">
        <v>7.0000000000000001E-3</v>
      </c>
      <c r="H8" s="86">
        <v>0.01</v>
      </c>
      <c r="I8" s="86">
        <v>8.0000000000000002E-3</v>
      </c>
      <c r="J8" s="87">
        <v>7.0000000000000001E-3</v>
      </c>
      <c r="K8" s="88">
        <v>1E-3</v>
      </c>
      <c r="L8" s="89">
        <v>3.0000000000000001E-3</v>
      </c>
      <c r="M8" s="86">
        <v>8.0000000000000002E-3</v>
      </c>
      <c r="N8" s="87">
        <v>0.01</v>
      </c>
      <c r="O8" s="88">
        <v>7.0000000000000001E-3</v>
      </c>
      <c r="P8" s="86">
        <v>0.01</v>
      </c>
      <c r="Q8" s="86">
        <v>1.0999999999999999E-2</v>
      </c>
      <c r="R8" s="86">
        <v>5.0000000000000001E-3</v>
      </c>
      <c r="S8" s="89">
        <v>7.0000000000000001E-3</v>
      </c>
      <c r="T8" s="86">
        <v>4.0000000000000001E-3</v>
      </c>
      <c r="U8" s="87">
        <v>4.0000000000000001E-3</v>
      </c>
      <c r="V8" s="88">
        <v>3.0000000000000001E-3</v>
      </c>
      <c r="W8" s="86">
        <v>0</v>
      </c>
      <c r="X8" s="86">
        <v>7.0000000000000001E-3</v>
      </c>
      <c r="Y8" s="86">
        <v>1.0999999999999999E-2</v>
      </c>
      <c r="Z8" s="89">
        <v>1.7999999999999999E-2</v>
      </c>
      <c r="AA8" s="86">
        <v>5.0000000000000001E-3</v>
      </c>
      <c r="AB8" s="87">
        <v>8.0000000000000002E-3</v>
      </c>
      <c r="AC8" s="88">
        <v>1.4E-2</v>
      </c>
      <c r="AD8" s="86">
        <v>4.0000000000000001E-3</v>
      </c>
      <c r="AE8" s="86">
        <v>1.2E-2</v>
      </c>
      <c r="AF8" s="86">
        <v>1.7999999999999999E-2</v>
      </c>
      <c r="AG8" s="90">
        <v>4.0000000000000001E-3</v>
      </c>
    </row>
    <row r="9" spans="1:34" ht="12" customHeight="1">
      <c r="B9" s="45" t="s">
        <v>55</v>
      </c>
      <c r="C9" s="46"/>
      <c r="D9" s="46"/>
      <c r="E9" s="48" t="s">
        <v>84</v>
      </c>
      <c r="F9" s="91">
        <v>6.1999999999999998E-3</v>
      </c>
      <c r="G9" s="91">
        <v>9.300000000000001E-3</v>
      </c>
      <c r="H9" s="91">
        <v>0.01</v>
      </c>
      <c r="I9" s="91">
        <v>8.0999999999999996E-3</v>
      </c>
      <c r="J9" s="92">
        <v>8.3000000000000001E-3</v>
      </c>
      <c r="K9" s="93">
        <v>4.0000000000000001E-3</v>
      </c>
      <c r="L9" s="94">
        <v>4.0000000000000001E-3</v>
      </c>
      <c r="M9" s="90">
        <v>1.4500000000000001E-2</v>
      </c>
      <c r="N9" s="92">
        <v>1.8800000000000001E-2</v>
      </c>
      <c r="O9" s="93">
        <v>1.03E-2</v>
      </c>
      <c r="P9" s="91">
        <v>5.1999999999999998E-3</v>
      </c>
      <c r="Q9" s="91">
        <v>7.3000000000000001E-3</v>
      </c>
      <c r="R9" s="91">
        <v>9.4000000000000004E-3</v>
      </c>
      <c r="S9" s="94">
        <v>9.300000000000001E-3</v>
      </c>
      <c r="T9" s="90">
        <v>4.9000000000000007E-3</v>
      </c>
      <c r="U9" s="92">
        <v>3.3E-3</v>
      </c>
      <c r="V9" s="93">
        <v>1E-3</v>
      </c>
      <c r="W9" s="91">
        <v>1E-4</v>
      </c>
      <c r="X9" s="91">
        <v>7.9000000000000008E-3</v>
      </c>
      <c r="Y9" s="91">
        <v>1.2800000000000001E-2</v>
      </c>
      <c r="Z9" s="94">
        <v>1.44E-2</v>
      </c>
      <c r="AA9" s="91">
        <v>2.3E-3</v>
      </c>
      <c r="AB9" s="92">
        <v>4.0000000000000001E-3</v>
      </c>
      <c r="AC9" s="93">
        <v>5.9000000000000007E-3</v>
      </c>
      <c r="AD9" s="91">
        <v>5.9000000000000007E-3</v>
      </c>
      <c r="AE9" s="91">
        <v>4.7999999999999996E-3</v>
      </c>
      <c r="AF9" s="91">
        <v>6.1999999999999998E-3</v>
      </c>
      <c r="AG9" s="91">
        <v>5.9000000000000007E-3</v>
      </c>
    </row>
    <row r="10" spans="1:34" ht="12" customHeight="1">
      <c r="B10" s="54" t="s">
        <v>54</v>
      </c>
      <c r="C10" s="55"/>
      <c r="D10" s="55"/>
      <c r="E10" s="56" t="s">
        <v>84</v>
      </c>
      <c r="F10" s="95">
        <v>2.3E-2</v>
      </c>
      <c r="G10" s="95">
        <v>3.1E-2</v>
      </c>
      <c r="H10" s="95">
        <v>2.5999999999999999E-2</v>
      </c>
      <c r="I10" s="95">
        <v>0.03</v>
      </c>
      <c r="J10" s="96">
        <v>2.3E-2</v>
      </c>
      <c r="K10" s="97">
        <v>2.8000000000000001E-2</v>
      </c>
      <c r="L10" s="98">
        <v>1.4E-2</v>
      </c>
      <c r="M10" s="99">
        <v>8.1000000000000003E-2</v>
      </c>
      <c r="N10" s="96">
        <v>4.2999999999999997E-2</v>
      </c>
      <c r="O10" s="97">
        <v>1.7999999999999999E-2</v>
      </c>
      <c r="P10" s="95">
        <v>1.6E-2</v>
      </c>
      <c r="Q10" s="95">
        <v>2.5999999999999999E-2</v>
      </c>
      <c r="R10" s="95">
        <v>3.6999999999999998E-2</v>
      </c>
      <c r="S10" s="98">
        <v>4.2999999999999997E-2</v>
      </c>
      <c r="T10" s="99">
        <v>2.8000000000000001E-2</v>
      </c>
      <c r="U10" s="96">
        <v>2.5000000000000001E-2</v>
      </c>
      <c r="V10" s="97">
        <v>1.7999999999999999E-2</v>
      </c>
      <c r="W10" s="95">
        <v>0.01</v>
      </c>
      <c r="X10" s="95">
        <v>2.5000000000000001E-2</v>
      </c>
      <c r="Y10" s="95">
        <v>2.9000000000000001E-2</v>
      </c>
      <c r="Z10" s="98">
        <v>2.5000000000000001E-2</v>
      </c>
      <c r="AA10" s="95">
        <v>1.2E-2</v>
      </c>
      <c r="AB10" s="96">
        <v>1.2999999999999999E-2</v>
      </c>
      <c r="AC10" s="97">
        <v>1.9E-2</v>
      </c>
      <c r="AD10" s="95">
        <v>0.02</v>
      </c>
      <c r="AE10" s="95">
        <v>1.2999999999999999E-2</v>
      </c>
      <c r="AF10" s="95">
        <v>2.5000000000000001E-2</v>
      </c>
      <c r="AG10" s="95">
        <v>1.9E-2</v>
      </c>
    </row>
    <row r="11" spans="1:34" ht="12" customHeight="1">
      <c r="B11" s="49" t="s">
        <v>91</v>
      </c>
      <c r="C11" s="50"/>
      <c r="D11" s="50"/>
      <c r="E11" s="51" t="s">
        <v>84</v>
      </c>
      <c r="F11" s="81">
        <v>8.3000000000000004E-2</v>
      </c>
      <c r="G11" s="81">
        <v>8.7999999999999995E-2</v>
      </c>
      <c r="H11" s="81">
        <v>6.7000000000000004E-2</v>
      </c>
      <c r="I11" s="81">
        <v>0.115</v>
      </c>
      <c r="J11" s="82">
        <v>8.7999999999999995E-2</v>
      </c>
      <c r="K11" s="83">
        <v>9.5000000000000001E-2</v>
      </c>
      <c r="L11" s="84">
        <v>5.3999999999999999E-2</v>
      </c>
      <c r="M11" s="100">
        <v>0.40100000000000002</v>
      </c>
      <c r="N11" s="82">
        <v>0.155</v>
      </c>
      <c r="O11" s="83">
        <v>6.8000000000000005E-2</v>
      </c>
      <c r="P11" s="81">
        <v>0.04</v>
      </c>
      <c r="Q11" s="81">
        <v>8.7999999999999995E-2</v>
      </c>
      <c r="R11" s="81">
        <v>0.19800000000000001</v>
      </c>
      <c r="S11" s="84">
        <v>0.16500000000000001</v>
      </c>
      <c r="T11" s="85">
        <v>0.05</v>
      </c>
      <c r="U11" s="82">
        <v>5.6000000000000001E-2</v>
      </c>
      <c r="V11" s="83">
        <v>3.9E-2</v>
      </c>
      <c r="W11" s="81">
        <v>0.03</v>
      </c>
      <c r="X11" s="81">
        <v>8.5999999999999993E-2</v>
      </c>
      <c r="Y11" s="81">
        <v>6.7000000000000004E-2</v>
      </c>
      <c r="Z11" s="84">
        <v>8.5999999999999993E-2</v>
      </c>
      <c r="AA11" s="81">
        <v>3.5000000000000003E-2</v>
      </c>
      <c r="AB11" s="82">
        <v>3.1E-2</v>
      </c>
      <c r="AC11" s="83">
        <v>4.8000000000000001E-2</v>
      </c>
      <c r="AD11" s="81">
        <v>4.4999999999999998E-2</v>
      </c>
      <c r="AE11" s="81">
        <v>3.5000000000000003E-2</v>
      </c>
      <c r="AF11" s="81">
        <v>5.6000000000000001E-2</v>
      </c>
      <c r="AG11" s="81">
        <v>4.5999999999999999E-2</v>
      </c>
    </row>
    <row r="12" spans="1:34" ht="12" customHeight="1">
      <c r="B12" s="34" t="s">
        <v>56</v>
      </c>
      <c r="C12" s="36"/>
      <c r="D12" s="36"/>
      <c r="E12" s="40" t="s">
        <v>85</v>
      </c>
      <c r="F12" s="101">
        <v>4.3999999999999997E-2</v>
      </c>
      <c r="G12" s="101">
        <v>0.05</v>
      </c>
      <c r="H12" s="101">
        <v>5.3999999999999999E-2</v>
      </c>
      <c r="I12" s="101">
        <v>5.7000000000000002E-2</v>
      </c>
      <c r="J12" s="102">
        <v>5.8999999999999997E-2</v>
      </c>
      <c r="K12" s="103">
        <v>4.7E-2</v>
      </c>
      <c r="L12" s="104">
        <v>0.05</v>
      </c>
      <c r="M12" s="101">
        <v>4.5999999999999999E-2</v>
      </c>
      <c r="N12" s="102">
        <v>3.9E-2</v>
      </c>
      <c r="O12" s="103">
        <v>3.7999999999999999E-2</v>
      </c>
      <c r="P12" s="101">
        <v>3.7999999999999999E-2</v>
      </c>
      <c r="Q12" s="101">
        <v>3.5999999999999997E-2</v>
      </c>
      <c r="R12" s="101">
        <v>0.05</v>
      </c>
      <c r="S12" s="104">
        <v>4.9000000000000002E-2</v>
      </c>
      <c r="T12" s="101">
        <v>2.8000000000000001E-2</v>
      </c>
      <c r="U12" s="102">
        <v>2.3E-2</v>
      </c>
      <c r="V12" s="103">
        <v>2.5000000000000001E-2</v>
      </c>
      <c r="W12" s="101">
        <v>4.2000000000000003E-2</v>
      </c>
      <c r="X12" s="101">
        <v>3.3000000000000002E-2</v>
      </c>
      <c r="Y12" s="101">
        <v>1.7999999999999999E-2</v>
      </c>
      <c r="Z12" s="104">
        <v>2.1000000000000001E-2</v>
      </c>
      <c r="AA12" s="101">
        <v>4.2000000000000003E-2</v>
      </c>
      <c r="AB12" s="102">
        <v>4.2999999999999997E-2</v>
      </c>
      <c r="AC12" s="103">
        <v>4.5999999999999999E-2</v>
      </c>
      <c r="AD12" s="101">
        <v>4.5999999999999999E-2</v>
      </c>
      <c r="AE12" s="101">
        <v>4.3999999999999997E-2</v>
      </c>
      <c r="AF12" s="101">
        <v>4.4999999999999998E-2</v>
      </c>
      <c r="AG12" s="105">
        <v>4.5999999999999999E-2</v>
      </c>
    </row>
    <row r="13" spans="1:34" ht="12" customHeight="1">
      <c r="B13" s="42" t="s">
        <v>74</v>
      </c>
      <c r="C13" s="16"/>
      <c r="D13" s="16"/>
      <c r="E13" s="16"/>
      <c r="F13" s="16"/>
      <c r="G13" s="16"/>
      <c r="H13" s="16"/>
      <c r="I13" s="41" t="s">
        <v>92</v>
      </c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C13" s="16"/>
      <c r="AD13" s="16"/>
      <c r="AE13" s="16"/>
      <c r="AF13" s="16"/>
      <c r="AG13" s="16"/>
      <c r="AH13" s="16"/>
    </row>
    <row r="14" spans="1:34" ht="12" customHeight="1">
      <c r="B14" s="4" t="s">
        <v>67</v>
      </c>
      <c r="C14" s="44"/>
      <c r="D14" s="44"/>
      <c r="E14" s="32"/>
      <c r="F14" s="20">
        <v>42916</v>
      </c>
      <c r="G14" s="65">
        <v>42917</v>
      </c>
      <c r="H14" s="67">
        <v>42918</v>
      </c>
      <c r="I14" s="20">
        <v>42919</v>
      </c>
      <c r="J14" s="20">
        <v>42920</v>
      </c>
      <c r="K14" s="20">
        <v>42921</v>
      </c>
      <c r="L14" s="28">
        <v>42922</v>
      </c>
      <c r="M14" s="21">
        <v>42929</v>
      </c>
      <c r="N14" s="20">
        <v>42930</v>
      </c>
      <c r="O14" s="65">
        <v>42931</v>
      </c>
      <c r="P14" s="67">
        <v>42932</v>
      </c>
      <c r="Q14" s="20">
        <v>42933</v>
      </c>
      <c r="R14" s="20">
        <v>42934</v>
      </c>
      <c r="S14" s="28">
        <v>42935</v>
      </c>
      <c r="T14" s="21">
        <v>43020</v>
      </c>
      <c r="U14" s="20">
        <v>43021</v>
      </c>
      <c r="V14" s="65">
        <v>43022</v>
      </c>
      <c r="W14" s="67">
        <v>43023</v>
      </c>
      <c r="X14" s="20">
        <v>43024</v>
      </c>
      <c r="Y14" s="20">
        <v>43025</v>
      </c>
      <c r="Z14" s="28">
        <v>43026</v>
      </c>
      <c r="AA14" s="20">
        <v>43146</v>
      </c>
      <c r="AB14" s="20">
        <v>43147</v>
      </c>
      <c r="AC14" s="65">
        <v>43148</v>
      </c>
      <c r="AD14" s="67">
        <v>43149</v>
      </c>
      <c r="AE14" s="20">
        <v>43150</v>
      </c>
      <c r="AF14" s="20">
        <v>43151</v>
      </c>
      <c r="AG14" s="20">
        <v>43152</v>
      </c>
    </row>
    <row r="15" spans="1:34" ht="12" customHeight="1">
      <c r="B15" s="59" t="s">
        <v>66</v>
      </c>
      <c r="C15" s="60"/>
      <c r="D15" s="60"/>
      <c r="E15" s="61"/>
      <c r="F15" s="62">
        <v>42916</v>
      </c>
      <c r="G15" s="66">
        <v>42917</v>
      </c>
      <c r="H15" s="68">
        <v>42918</v>
      </c>
      <c r="I15" s="62">
        <v>42919</v>
      </c>
      <c r="J15" s="62">
        <v>42920</v>
      </c>
      <c r="K15" s="62">
        <v>42921</v>
      </c>
      <c r="L15" s="63">
        <v>42922</v>
      </c>
      <c r="M15" s="64">
        <v>42929</v>
      </c>
      <c r="N15" s="62">
        <v>42930</v>
      </c>
      <c r="O15" s="66">
        <v>42931</v>
      </c>
      <c r="P15" s="68">
        <v>42932</v>
      </c>
      <c r="Q15" s="62">
        <v>42933</v>
      </c>
      <c r="R15" s="62">
        <v>42934</v>
      </c>
      <c r="S15" s="63">
        <v>42935</v>
      </c>
      <c r="T15" s="64">
        <v>43020</v>
      </c>
      <c r="U15" s="62">
        <v>43021</v>
      </c>
      <c r="V15" s="66">
        <v>43022</v>
      </c>
      <c r="W15" s="68">
        <v>43023</v>
      </c>
      <c r="X15" s="62">
        <v>43024</v>
      </c>
      <c r="Y15" s="62">
        <v>43025</v>
      </c>
      <c r="Z15" s="63">
        <v>43026</v>
      </c>
      <c r="AA15" s="62">
        <v>43146</v>
      </c>
      <c r="AB15" s="62">
        <v>43147</v>
      </c>
      <c r="AC15" s="66">
        <v>43148</v>
      </c>
      <c r="AD15" s="68">
        <v>43149</v>
      </c>
      <c r="AE15" s="62">
        <v>43150</v>
      </c>
      <c r="AF15" s="62">
        <v>43151</v>
      </c>
      <c r="AG15" s="62">
        <v>43152</v>
      </c>
    </row>
    <row r="16" spans="1:34" ht="12" customHeight="1">
      <c r="B16" s="57" t="s">
        <v>52</v>
      </c>
      <c r="C16" s="17"/>
      <c r="D16" s="17"/>
      <c r="E16" s="58" t="s">
        <v>85</v>
      </c>
      <c r="F16" s="77">
        <v>2E-3</v>
      </c>
      <c r="G16" s="78">
        <v>2E-3</v>
      </c>
      <c r="H16" s="79">
        <v>2E-3</v>
      </c>
      <c r="I16" s="77">
        <v>2E-3</v>
      </c>
      <c r="J16" s="77">
        <v>2E-3</v>
      </c>
      <c r="K16" s="77">
        <v>2E-3</v>
      </c>
      <c r="L16" s="80">
        <v>2E-3</v>
      </c>
      <c r="M16" s="33">
        <v>2E-3</v>
      </c>
      <c r="N16" s="77">
        <v>3.0000000000000001E-3</v>
      </c>
      <c r="O16" s="78">
        <v>3.0000000000000001E-3</v>
      </c>
      <c r="P16" s="79">
        <v>2E-3</v>
      </c>
      <c r="Q16" s="77">
        <v>2E-3</v>
      </c>
      <c r="R16" s="77">
        <v>2E-3</v>
      </c>
      <c r="S16" s="80">
        <v>2E-3</v>
      </c>
      <c r="T16" s="33">
        <v>1E-3</v>
      </c>
      <c r="U16" s="77">
        <v>1E-3</v>
      </c>
      <c r="V16" s="78">
        <v>1E-3</v>
      </c>
      <c r="W16" s="79">
        <v>1E-3</v>
      </c>
      <c r="X16" s="77">
        <v>2E-3</v>
      </c>
      <c r="Y16" s="77">
        <v>2E-3</v>
      </c>
      <c r="Z16" s="80">
        <v>1E-3</v>
      </c>
      <c r="AA16" s="77">
        <v>1E-3</v>
      </c>
      <c r="AB16" s="77">
        <v>1E-3</v>
      </c>
      <c r="AC16" s="78">
        <v>2E-3</v>
      </c>
      <c r="AD16" s="79">
        <v>2E-3</v>
      </c>
      <c r="AE16" s="77">
        <v>2E-3</v>
      </c>
      <c r="AF16" s="77">
        <v>2E-3</v>
      </c>
      <c r="AG16" s="77">
        <v>2E-3</v>
      </c>
    </row>
    <row r="17" spans="1:36" ht="12" customHeight="1">
      <c r="B17" s="49" t="s">
        <v>90</v>
      </c>
      <c r="C17" s="50"/>
      <c r="D17" s="50"/>
      <c r="E17" s="51" t="s">
        <v>85</v>
      </c>
      <c r="F17" s="81">
        <v>6.0000000000000001E-3</v>
      </c>
      <c r="G17" s="82">
        <v>6.0000000000000001E-3</v>
      </c>
      <c r="H17" s="83">
        <v>6.0000000000000001E-3</v>
      </c>
      <c r="I17" s="81">
        <v>3.0000000000000001E-3</v>
      </c>
      <c r="J17" s="81">
        <v>3.0000000000000001E-3</v>
      </c>
      <c r="K17" s="81">
        <v>4.0000000000000001E-3</v>
      </c>
      <c r="L17" s="84">
        <v>6.0000000000000001E-3</v>
      </c>
      <c r="M17" s="85">
        <v>5.0000000000000001E-3</v>
      </c>
      <c r="N17" s="81">
        <v>1.2E-2</v>
      </c>
      <c r="O17" s="82">
        <v>6.0000000000000001E-3</v>
      </c>
      <c r="P17" s="83">
        <v>3.0000000000000001E-3</v>
      </c>
      <c r="Q17" s="81">
        <v>2E-3</v>
      </c>
      <c r="R17" s="81">
        <v>4.0000000000000001E-3</v>
      </c>
      <c r="S17" s="84">
        <v>2E-3</v>
      </c>
      <c r="T17" s="85">
        <v>2E-3</v>
      </c>
      <c r="U17" s="81">
        <v>3.0000000000000001E-3</v>
      </c>
      <c r="V17" s="82">
        <v>4.0000000000000001E-3</v>
      </c>
      <c r="W17" s="83">
        <v>1E-3</v>
      </c>
      <c r="X17" s="81">
        <v>3.0000000000000001E-3</v>
      </c>
      <c r="Y17" s="81">
        <v>5.0000000000000001E-3</v>
      </c>
      <c r="Z17" s="84">
        <v>2E-3</v>
      </c>
      <c r="AA17" s="81">
        <v>2E-3</v>
      </c>
      <c r="AB17" s="81">
        <v>3.0000000000000001E-3</v>
      </c>
      <c r="AC17" s="82">
        <v>3.0000000000000001E-3</v>
      </c>
      <c r="AD17" s="83">
        <v>3.0000000000000001E-3</v>
      </c>
      <c r="AE17" s="81">
        <v>1.0999999999999999E-2</v>
      </c>
      <c r="AF17" s="81">
        <v>4.0000000000000001E-3</v>
      </c>
      <c r="AG17" s="81">
        <v>4.0000000000000001E-3</v>
      </c>
    </row>
    <row r="18" spans="1:36" ht="12" customHeight="1">
      <c r="B18" s="45" t="s">
        <v>53</v>
      </c>
      <c r="C18" s="53"/>
      <c r="D18" s="53"/>
      <c r="E18" s="47" t="s">
        <v>85</v>
      </c>
      <c r="F18" s="91">
        <v>4.0000000000000001E-3</v>
      </c>
      <c r="G18" s="92">
        <v>6.0000000000000001E-3</v>
      </c>
      <c r="H18" s="93">
        <v>4.0000000000000001E-3</v>
      </c>
      <c r="I18" s="91">
        <v>4.0000000000000001E-3</v>
      </c>
      <c r="J18" s="91">
        <v>3.0000000000000001E-3</v>
      </c>
      <c r="K18" s="91">
        <v>3.0000000000000001E-3</v>
      </c>
      <c r="L18" s="94">
        <v>4.0000000000000001E-3</v>
      </c>
      <c r="M18" s="90">
        <v>4.0000000000000001E-3</v>
      </c>
      <c r="N18" s="91">
        <v>5.0000000000000001E-3</v>
      </c>
      <c r="O18" s="92">
        <v>4.0000000000000001E-3</v>
      </c>
      <c r="P18" s="93">
        <v>4.0000000000000001E-3</v>
      </c>
      <c r="Q18" s="91">
        <v>2E-3</v>
      </c>
      <c r="R18" s="91">
        <v>5.0000000000000001E-3</v>
      </c>
      <c r="S18" s="94">
        <v>2E-3</v>
      </c>
      <c r="T18" s="90">
        <v>4.0000000000000001E-3</v>
      </c>
      <c r="U18" s="91">
        <v>5.0000000000000001E-3</v>
      </c>
      <c r="V18" s="92">
        <v>7.0000000000000001E-3</v>
      </c>
      <c r="W18" s="93">
        <v>3.0000000000000001E-3</v>
      </c>
      <c r="X18" s="91">
        <v>0.01</v>
      </c>
      <c r="Y18" s="91">
        <v>8.9999999999999993E-3</v>
      </c>
      <c r="Z18" s="94">
        <v>2E-3</v>
      </c>
      <c r="AA18" s="91">
        <v>4.0000000000000001E-3</v>
      </c>
      <c r="AB18" s="91">
        <v>5.0000000000000001E-3</v>
      </c>
      <c r="AC18" s="92">
        <v>8.0000000000000002E-3</v>
      </c>
      <c r="AD18" s="93">
        <v>3.0000000000000001E-3</v>
      </c>
      <c r="AE18" s="91">
        <v>6.0000000000000001E-3</v>
      </c>
      <c r="AF18" s="91">
        <v>8.0000000000000002E-3</v>
      </c>
      <c r="AG18" s="91">
        <v>5.0000000000000001E-3</v>
      </c>
    </row>
    <row r="19" spans="1:36" ht="12" customHeight="1">
      <c r="B19" s="45" t="s">
        <v>55</v>
      </c>
      <c r="C19" s="53"/>
      <c r="D19" s="53"/>
      <c r="E19" s="48" t="s">
        <v>84</v>
      </c>
      <c r="F19" s="86">
        <v>1.6300000000000002E-2</v>
      </c>
      <c r="G19" s="87">
        <v>1.5099999999999999E-2</v>
      </c>
      <c r="H19" s="88">
        <v>1.4999999999999999E-2</v>
      </c>
      <c r="I19" s="86">
        <v>7.3000000000000001E-3</v>
      </c>
      <c r="J19" s="86">
        <v>5.7999999999999996E-3</v>
      </c>
      <c r="K19" s="86">
        <v>7.9000000000000008E-3</v>
      </c>
      <c r="L19" s="89">
        <v>8.8000000000000005E-3</v>
      </c>
      <c r="M19" s="86">
        <v>1.3599999999999999E-2</v>
      </c>
      <c r="N19" s="86">
        <v>1.3699999999999999E-2</v>
      </c>
      <c r="O19" s="92">
        <v>1.14E-2</v>
      </c>
      <c r="P19" s="88">
        <v>1.6399999999999998E-2</v>
      </c>
      <c r="Q19" s="86">
        <v>1.0999999999999999E-2</v>
      </c>
      <c r="R19" s="86">
        <v>8.0999999999999996E-3</v>
      </c>
      <c r="S19" s="89">
        <v>6.6E-3</v>
      </c>
      <c r="T19" s="86">
        <v>6.1999999999999998E-3</v>
      </c>
      <c r="U19" s="86">
        <v>4.0000000000000001E-3</v>
      </c>
      <c r="V19" s="92">
        <v>8.199999999999999E-3</v>
      </c>
      <c r="W19" s="88">
        <v>6.4000000000000003E-3</v>
      </c>
      <c r="X19" s="86">
        <v>6.1999999999999998E-3</v>
      </c>
      <c r="Y19" s="86">
        <v>8.6E-3</v>
      </c>
      <c r="Z19" s="89">
        <v>8.199999999999999E-3</v>
      </c>
      <c r="AA19" s="86">
        <v>5.0000000000000001E-3</v>
      </c>
      <c r="AB19" s="86">
        <v>3.8999999999999998E-3</v>
      </c>
      <c r="AC19" s="87">
        <v>7.9000000000000008E-3</v>
      </c>
      <c r="AD19" s="88">
        <v>5.7000000000000002E-3</v>
      </c>
      <c r="AE19" s="86">
        <v>4.5999999999999999E-3</v>
      </c>
      <c r="AF19" s="86">
        <v>5.3E-3</v>
      </c>
      <c r="AG19" s="90">
        <v>6.1999999999999998E-3</v>
      </c>
    </row>
    <row r="20" spans="1:36" ht="12" customHeight="1">
      <c r="B20" s="54" t="s">
        <v>54</v>
      </c>
      <c r="C20" s="55"/>
      <c r="D20" s="55"/>
      <c r="E20" s="56" t="s">
        <v>84</v>
      </c>
      <c r="F20" s="95">
        <v>3.2000000000000001E-2</v>
      </c>
      <c r="G20" s="96">
        <v>4.1000000000000002E-2</v>
      </c>
      <c r="H20" s="97">
        <v>5.6000000000000001E-2</v>
      </c>
      <c r="I20" s="95">
        <v>1.7000000000000001E-2</v>
      </c>
      <c r="J20" s="95">
        <v>1.2E-2</v>
      </c>
      <c r="K20" s="95">
        <v>0.03</v>
      </c>
      <c r="L20" s="98">
        <v>3.1E-2</v>
      </c>
      <c r="M20" s="99">
        <v>3.5999999999999997E-2</v>
      </c>
      <c r="N20" s="95">
        <v>4.2999999999999997E-2</v>
      </c>
      <c r="O20" s="96">
        <v>4.8000000000000001E-2</v>
      </c>
      <c r="P20" s="97">
        <v>3.2000000000000001E-2</v>
      </c>
      <c r="Q20" s="95">
        <v>7.5999999999999998E-2</v>
      </c>
      <c r="R20" s="95">
        <v>1.6E-2</v>
      </c>
      <c r="S20" s="98">
        <v>4.2000000000000003E-2</v>
      </c>
      <c r="T20" s="99">
        <v>2.8000000000000001E-2</v>
      </c>
      <c r="U20" s="95">
        <v>1.6E-2</v>
      </c>
      <c r="V20" s="96">
        <v>2.7E-2</v>
      </c>
      <c r="W20" s="97">
        <v>0.02</v>
      </c>
      <c r="X20" s="95">
        <v>0.02</v>
      </c>
      <c r="Y20" s="95">
        <v>3.1E-2</v>
      </c>
      <c r="Z20" s="98">
        <v>2.1999999999999999E-2</v>
      </c>
      <c r="AA20" s="95">
        <v>1.6E-2</v>
      </c>
      <c r="AB20" s="95">
        <v>0.02</v>
      </c>
      <c r="AC20" s="96">
        <v>2.1000000000000001E-2</v>
      </c>
      <c r="AD20" s="97">
        <v>1.7000000000000001E-2</v>
      </c>
      <c r="AE20" s="95">
        <v>2.1000000000000001E-2</v>
      </c>
      <c r="AF20" s="95">
        <v>2.3E-2</v>
      </c>
      <c r="AG20" s="95">
        <v>2.1000000000000001E-2</v>
      </c>
    </row>
    <row r="21" spans="1:36" ht="12" customHeight="1">
      <c r="B21" s="49" t="s">
        <v>91</v>
      </c>
      <c r="C21" s="50"/>
      <c r="D21" s="50"/>
      <c r="E21" s="51" t="s">
        <v>84</v>
      </c>
      <c r="F21" s="81">
        <v>8.5999999999999993E-2</v>
      </c>
      <c r="G21" s="82">
        <v>0.105</v>
      </c>
      <c r="H21" s="83">
        <v>0.14399999999999999</v>
      </c>
      <c r="I21" s="81">
        <v>5.5E-2</v>
      </c>
      <c r="J21" s="81">
        <v>3.2000000000000001E-2</v>
      </c>
      <c r="K21" s="81">
        <v>9.0999999999999998E-2</v>
      </c>
      <c r="L21" s="84">
        <v>0.113</v>
      </c>
      <c r="M21" s="85">
        <v>0.14199999999999999</v>
      </c>
      <c r="N21" s="81">
        <v>0.14799999999999999</v>
      </c>
      <c r="O21" s="106">
        <v>0.27300000000000002</v>
      </c>
      <c r="P21" s="83">
        <v>0.13700000000000001</v>
      </c>
      <c r="Q21" s="106">
        <v>0.29199999999999998</v>
      </c>
      <c r="R21" s="81">
        <v>0.09</v>
      </c>
      <c r="S21" s="84">
        <v>0.127</v>
      </c>
      <c r="T21" s="85">
        <v>6.7000000000000004E-2</v>
      </c>
      <c r="U21" s="81">
        <v>5.8000000000000003E-2</v>
      </c>
      <c r="V21" s="82">
        <v>6.2E-2</v>
      </c>
      <c r="W21" s="83">
        <v>6.8000000000000005E-2</v>
      </c>
      <c r="X21" s="81">
        <v>5.3999999999999999E-2</v>
      </c>
      <c r="Y21" s="81">
        <v>9.1999999999999998E-2</v>
      </c>
      <c r="Z21" s="84">
        <v>8.3000000000000004E-2</v>
      </c>
      <c r="AA21" s="81">
        <v>3.5999999999999997E-2</v>
      </c>
      <c r="AB21" s="81">
        <v>6.0999999999999999E-2</v>
      </c>
      <c r="AC21" s="82">
        <v>5.1999999999999998E-2</v>
      </c>
      <c r="AD21" s="83">
        <v>4.2999999999999997E-2</v>
      </c>
      <c r="AE21" s="81">
        <v>6.3E-2</v>
      </c>
      <c r="AF21" s="81">
        <v>6.4000000000000001E-2</v>
      </c>
      <c r="AG21" s="81">
        <v>7.4999999999999997E-2</v>
      </c>
    </row>
    <row r="22" spans="1:36" ht="12" customHeight="1">
      <c r="B22" s="34" t="s">
        <v>56</v>
      </c>
      <c r="C22" s="52"/>
      <c r="D22" s="52"/>
      <c r="E22" s="40" t="s">
        <v>85</v>
      </c>
      <c r="F22" s="107">
        <v>5.7000000000000002E-2</v>
      </c>
      <c r="G22" s="108">
        <v>0.05</v>
      </c>
      <c r="H22" s="109">
        <v>5.0999999999999997E-2</v>
      </c>
      <c r="I22" s="107">
        <v>3.7999999999999999E-2</v>
      </c>
      <c r="J22" s="107">
        <v>5.1999999999999998E-2</v>
      </c>
      <c r="K22" s="107">
        <v>4.9000000000000002E-2</v>
      </c>
      <c r="L22" s="110">
        <v>0.06</v>
      </c>
      <c r="M22" s="105">
        <v>5.2999999999999999E-2</v>
      </c>
      <c r="N22" s="107">
        <v>5.3999999999999999E-2</v>
      </c>
      <c r="O22" s="111">
        <v>6.2E-2</v>
      </c>
      <c r="P22" s="109">
        <v>5.5E-2</v>
      </c>
      <c r="Q22" s="107">
        <v>4.9000000000000002E-2</v>
      </c>
      <c r="R22" s="107">
        <v>5.2999999999999999E-2</v>
      </c>
      <c r="S22" s="110">
        <v>4.9000000000000002E-2</v>
      </c>
      <c r="T22" s="105">
        <v>3.3000000000000002E-2</v>
      </c>
      <c r="U22" s="107">
        <v>3.3000000000000002E-2</v>
      </c>
      <c r="V22" s="108">
        <v>2.1000000000000001E-2</v>
      </c>
      <c r="W22" s="109">
        <v>2.8000000000000001E-2</v>
      </c>
      <c r="X22" s="107">
        <v>2.3E-2</v>
      </c>
      <c r="Y22" s="107">
        <v>2.7E-2</v>
      </c>
      <c r="Z22" s="110">
        <v>3.7999999999999999E-2</v>
      </c>
      <c r="AA22" s="107">
        <v>5.1999999999999998E-2</v>
      </c>
      <c r="AB22" s="107">
        <v>4.5999999999999999E-2</v>
      </c>
      <c r="AC22" s="108">
        <v>4.9000000000000002E-2</v>
      </c>
      <c r="AD22" s="109">
        <v>4.7E-2</v>
      </c>
      <c r="AE22" s="107">
        <v>4.8000000000000001E-2</v>
      </c>
      <c r="AF22" s="107">
        <v>4.9000000000000002E-2</v>
      </c>
      <c r="AG22" s="107">
        <v>4.8000000000000001E-2</v>
      </c>
    </row>
    <row r="23" spans="1:36" ht="6" customHeight="1">
      <c r="A23" s="22"/>
      <c r="B23" s="14"/>
      <c r="C23" s="14"/>
      <c r="D23" s="14"/>
      <c r="E23" s="14"/>
      <c r="F23" s="17"/>
      <c r="G23" s="18"/>
      <c r="H23" s="18"/>
      <c r="I23" s="18"/>
      <c r="J23" s="18"/>
      <c r="K23" s="18"/>
      <c r="L23" s="18"/>
      <c r="M23" s="23"/>
      <c r="N23" s="18"/>
      <c r="O23" s="18"/>
      <c r="P23" s="18"/>
      <c r="Q23" s="18"/>
      <c r="R23" s="18"/>
      <c r="S23" s="18"/>
      <c r="T23" s="23"/>
      <c r="U23" s="18"/>
      <c r="V23" s="18"/>
      <c r="W23" s="18"/>
      <c r="X23" s="18"/>
      <c r="Y23" s="18"/>
      <c r="Z23" s="18"/>
      <c r="AA23" s="33"/>
    </row>
    <row r="24" spans="1:36" ht="0.6" customHeight="1">
      <c r="B24" s="37" t="s">
        <v>77</v>
      </c>
      <c r="C24" s="37"/>
      <c r="D24" s="38"/>
      <c r="E24" s="38" t="s">
        <v>78</v>
      </c>
      <c r="F24" s="24">
        <v>0.04</v>
      </c>
      <c r="G24" s="24">
        <v>0.04</v>
      </c>
      <c r="H24" s="24">
        <v>0.04</v>
      </c>
      <c r="I24" s="24">
        <v>0.04</v>
      </c>
      <c r="J24" s="24">
        <v>0.04</v>
      </c>
      <c r="K24" s="24">
        <v>0.04</v>
      </c>
      <c r="L24" s="35">
        <v>0.04</v>
      </c>
      <c r="M24" s="27">
        <v>0.04</v>
      </c>
      <c r="N24" s="24">
        <v>0.04</v>
      </c>
      <c r="O24" s="24">
        <v>0.04</v>
      </c>
      <c r="P24" s="24">
        <v>0.04</v>
      </c>
      <c r="Q24" s="24">
        <v>0.04</v>
      </c>
      <c r="R24" s="24">
        <v>0.04</v>
      </c>
      <c r="S24" s="35">
        <v>0.04</v>
      </c>
      <c r="T24" s="27">
        <v>0.04</v>
      </c>
      <c r="U24" s="24">
        <v>0.04</v>
      </c>
      <c r="V24" s="24">
        <v>0.04</v>
      </c>
      <c r="W24" s="24">
        <v>0.04</v>
      </c>
      <c r="X24" s="24">
        <v>0.04</v>
      </c>
      <c r="Y24" s="24">
        <v>0.04</v>
      </c>
      <c r="Z24" s="29">
        <v>0.04</v>
      </c>
      <c r="AA24" s="24">
        <v>0.04</v>
      </c>
      <c r="AB24" s="24">
        <v>0.04</v>
      </c>
      <c r="AC24" s="24">
        <v>0.04</v>
      </c>
      <c r="AD24" s="24">
        <v>0.04</v>
      </c>
      <c r="AE24" s="24">
        <v>0.04</v>
      </c>
      <c r="AF24" s="24">
        <v>0.04</v>
      </c>
      <c r="AG24" s="24">
        <v>0.04</v>
      </c>
    </row>
    <row r="25" spans="1:36" ht="0.6" customHeight="1">
      <c r="B25" s="37" t="s">
        <v>79</v>
      </c>
      <c r="C25" s="37"/>
      <c r="D25" s="38"/>
      <c r="E25" s="38" t="s">
        <v>78</v>
      </c>
      <c r="F25" s="24">
        <v>0.1</v>
      </c>
      <c r="G25" s="24">
        <v>0.1</v>
      </c>
      <c r="H25" s="24">
        <v>0.1</v>
      </c>
      <c r="I25" s="24">
        <v>0.1</v>
      </c>
      <c r="J25" s="24">
        <v>0.1</v>
      </c>
      <c r="K25" s="24">
        <v>0.1</v>
      </c>
      <c r="L25" s="29">
        <v>0.1</v>
      </c>
      <c r="M25" s="27">
        <v>0.1</v>
      </c>
      <c r="N25" s="24">
        <v>0.1</v>
      </c>
      <c r="O25" s="24">
        <v>0.1</v>
      </c>
      <c r="P25" s="24">
        <v>0.1</v>
      </c>
      <c r="Q25" s="24">
        <v>0.1</v>
      </c>
      <c r="R25" s="24">
        <v>0.1</v>
      </c>
      <c r="S25" s="29">
        <v>0.1</v>
      </c>
      <c r="T25" s="27">
        <v>0.1</v>
      </c>
      <c r="U25" s="24">
        <v>0.1</v>
      </c>
      <c r="V25" s="24">
        <v>0.1</v>
      </c>
      <c r="W25" s="24">
        <v>0.1</v>
      </c>
      <c r="X25" s="24">
        <v>0.1</v>
      </c>
      <c r="Y25" s="24">
        <v>0.1</v>
      </c>
      <c r="Z25" s="29">
        <v>0.1</v>
      </c>
      <c r="AA25" s="24">
        <v>0.1</v>
      </c>
      <c r="AB25" s="24">
        <v>0.1</v>
      </c>
      <c r="AC25" s="24">
        <v>0.1</v>
      </c>
      <c r="AD25" s="24">
        <v>0.1</v>
      </c>
      <c r="AE25" s="24">
        <v>0.1</v>
      </c>
      <c r="AF25" s="24">
        <v>0.1</v>
      </c>
      <c r="AG25" s="24">
        <v>0.1</v>
      </c>
    </row>
    <row r="26" spans="1:36" ht="0.6" customHeight="1">
      <c r="B26" s="37" t="s">
        <v>80</v>
      </c>
      <c r="C26" s="37"/>
      <c r="D26" s="39"/>
      <c r="E26" s="39"/>
      <c r="F26" s="24">
        <v>0.04</v>
      </c>
      <c r="G26" s="24">
        <v>0.04</v>
      </c>
      <c r="H26" s="24">
        <v>0.04</v>
      </c>
      <c r="I26" s="24">
        <v>0.04</v>
      </c>
      <c r="J26" s="24">
        <v>0.04</v>
      </c>
      <c r="K26" s="24">
        <v>0.04</v>
      </c>
      <c r="L26" s="29">
        <v>0.04</v>
      </c>
      <c r="M26" s="27">
        <v>0.04</v>
      </c>
      <c r="N26" s="24">
        <v>0.04</v>
      </c>
      <c r="O26" s="24">
        <v>0.04</v>
      </c>
      <c r="P26" s="24">
        <v>0.04</v>
      </c>
      <c r="Q26" s="24">
        <v>0.04</v>
      </c>
      <c r="R26" s="24">
        <v>0.04</v>
      </c>
      <c r="S26" s="29">
        <v>0.04</v>
      </c>
      <c r="T26" s="27">
        <v>0.04</v>
      </c>
      <c r="U26" s="24">
        <v>0.04</v>
      </c>
      <c r="V26" s="24">
        <v>0.04</v>
      </c>
      <c r="W26" s="24">
        <v>0.04</v>
      </c>
      <c r="X26" s="24">
        <v>0.04</v>
      </c>
      <c r="Y26" s="24">
        <v>0.04</v>
      </c>
      <c r="Z26" s="29">
        <v>0.04</v>
      </c>
      <c r="AA26" s="24">
        <v>0.04</v>
      </c>
      <c r="AB26" s="24">
        <v>0.04</v>
      </c>
      <c r="AC26" s="24">
        <v>0.04</v>
      </c>
      <c r="AD26" s="24">
        <v>0.04</v>
      </c>
      <c r="AE26" s="24">
        <v>0.04</v>
      </c>
      <c r="AF26" s="24">
        <v>0.04</v>
      </c>
      <c r="AG26" s="24">
        <v>0.04</v>
      </c>
    </row>
    <row r="27" spans="1:36" ht="0.6" customHeight="1">
      <c r="B27" s="37" t="s">
        <v>81</v>
      </c>
      <c r="C27" s="37"/>
      <c r="D27" s="39"/>
      <c r="E27" s="39"/>
      <c r="F27" s="24">
        <v>3.5000000000000003E-2</v>
      </c>
      <c r="G27" s="24">
        <v>3.5000000000000003E-2</v>
      </c>
      <c r="H27" s="24">
        <v>3.5000000000000003E-2</v>
      </c>
      <c r="I27" s="24">
        <v>3.5000000000000003E-2</v>
      </c>
      <c r="J27" s="24">
        <v>3.5000000000000003E-2</v>
      </c>
      <c r="K27" s="24">
        <v>3.5000000000000003E-2</v>
      </c>
      <c r="L27" s="29">
        <v>3.5000000000000003E-2</v>
      </c>
      <c r="M27" s="27">
        <v>3.5000000000000003E-2</v>
      </c>
      <c r="N27" s="24">
        <v>3.5000000000000003E-2</v>
      </c>
      <c r="O27" s="24">
        <v>3.5000000000000003E-2</v>
      </c>
      <c r="P27" s="24">
        <v>3.5000000000000003E-2</v>
      </c>
      <c r="Q27" s="24">
        <v>3.5000000000000003E-2</v>
      </c>
      <c r="R27" s="24">
        <v>3.5000000000000003E-2</v>
      </c>
      <c r="S27" s="29">
        <v>3.5000000000000003E-2</v>
      </c>
      <c r="T27" s="27">
        <v>3.5000000000000003E-2</v>
      </c>
      <c r="U27" s="24">
        <v>3.5000000000000003E-2</v>
      </c>
      <c r="V27" s="24">
        <v>3.5000000000000003E-2</v>
      </c>
      <c r="W27" s="24">
        <v>3.5000000000000003E-2</v>
      </c>
      <c r="X27" s="24">
        <v>3.5000000000000003E-2</v>
      </c>
      <c r="Y27" s="24">
        <v>3.5000000000000003E-2</v>
      </c>
      <c r="Z27" s="29">
        <v>3.5000000000000003E-2</v>
      </c>
      <c r="AA27" s="24">
        <v>3.5000000000000003E-2</v>
      </c>
      <c r="AB27" s="24">
        <v>3.5000000000000003E-2</v>
      </c>
      <c r="AC27" s="24">
        <v>3.5000000000000003E-2</v>
      </c>
      <c r="AD27" s="24">
        <v>3.5000000000000003E-2</v>
      </c>
      <c r="AE27" s="24">
        <v>3.5000000000000003E-2</v>
      </c>
      <c r="AF27" s="24">
        <v>3.5000000000000003E-2</v>
      </c>
      <c r="AG27" s="24">
        <v>3.5000000000000003E-2</v>
      </c>
    </row>
    <row r="28" spans="1:36" ht="0.6" customHeight="1">
      <c r="B28" s="37" t="s">
        <v>77</v>
      </c>
      <c r="C28" s="37"/>
      <c r="D28" s="38"/>
      <c r="E28" s="38" t="s">
        <v>82</v>
      </c>
      <c r="F28" s="24">
        <v>0.1</v>
      </c>
      <c r="G28" s="24">
        <v>0.1</v>
      </c>
      <c r="H28" s="24">
        <v>0.1</v>
      </c>
      <c r="I28" s="24">
        <v>0.1</v>
      </c>
      <c r="J28" s="24">
        <v>0.1</v>
      </c>
      <c r="K28" s="24">
        <v>0.1</v>
      </c>
      <c r="L28" s="29">
        <v>0.1</v>
      </c>
      <c r="M28" s="27">
        <v>0.1</v>
      </c>
      <c r="N28" s="24">
        <v>0.1</v>
      </c>
      <c r="O28" s="24">
        <v>0.1</v>
      </c>
      <c r="P28" s="24">
        <v>0.1</v>
      </c>
      <c r="Q28" s="24">
        <v>0.1</v>
      </c>
      <c r="R28" s="24">
        <v>0.1</v>
      </c>
      <c r="S28" s="29">
        <v>0.1</v>
      </c>
      <c r="T28" s="27">
        <v>0.1</v>
      </c>
      <c r="U28" s="24">
        <v>0.1</v>
      </c>
      <c r="V28" s="24">
        <v>0.1</v>
      </c>
      <c r="W28" s="24">
        <v>0.1</v>
      </c>
      <c r="X28" s="24">
        <v>0.1</v>
      </c>
      <c r="Y28" s="24">
        <v>0.1</v>
      </c>
      <c r="Z28" s="29">
        <v>0.1</v>
      </c>
      <c r="AA28" s="24">
        <v>0.1</v>
      </c>
      <c r="AB28" s="24">
        <v>0.1</v>
      </c>
      <c r="AC28" s="24">
        <v>0.1</v>
      </c>
      <c r="AD28" s="24">
        <v>0.1</v>
      </c>
      <c r="AE28" s="24">
        <v>0.1</v>
      </c>
      <c r="AF28" s="24">
        <v>0.1</v>
      </c>
      <c r="AG28" s="24">
        <v>0.1</v>
      </c>
    </row>
    <row r="29" spans="1:36" ht="0.6" customHeight="1">
      <c r="B29" s="37" t="s">
        <v>79</v>
      </c>
      <c r="C29" s="37"/>
      <c r="D29" s="38"/>
      <c r="E29" s="38" t="s">
        <v>82</v>
      </c>
      <c r="F29" s="24">
        <v>0.2</v>
      </c>
      <c r="G29" s="24">
        <v>0.2</v>
      </c>
      <c r="H29" s="24">
        <v>0.2</v>
      </c>
      <c r="I29" s="24">
        <v>0.2</v>
      </c>
      <c r="J29" s="24">
        <v>0.2</v>
      </c>
      <c r="K29" s="24">
        <v>0.2</v>
      </c>
      <c r="L29" s="29">
        <v>0.2</v>
      </c>
      <c r="M29" s="27">
        <v>0.2</v>
      </c>
      <c r="N29" s="24">
        <v>0.2</v>
      </c>
      <c r="O29" s="24">
        <v>0.2</v>
      </c>
      <c r="P29" s="24">
        <v>0.2</v>
      </c>
      <c r="Q29" s="24">
        <v>0.2</v>
      </c>
      <c r="R29" s="24">
        <v>0.2</v>
      </c>
      <c r="S29" s="29">
        <v>0.2</v>
      </c>
      <c r="T29" s="27">
        <v>0.2</v>
      </c>
      <c r="U29" s="24">
        <v>0.2</v>
      </c>
      <c r="V29" s="24">
        <v>0.2</v>
      </c>
      <c r="W29" s="24">
        <v>0.2</v>
      </c>
      <c r="X29" s="24">
        <v>0.2</v>
      </c>
      <c r="Y29" s="24">
        <v>0.2</v>
      </c>
      <c r="Z29" s="29">
        <v>0.2</v>
      </c>
      <c r="AA29" s="24">
        <v>0.2</v>
      </c>
      <c r="AB29" s="24">
        <v>0.2</v>
      </c>
      <c r="AC29" s="24">
        <v>0.2</v>
      </c>
      <c r="AD29" s="24">
        <v>0.2</v>
      </c>
      <c r="AE29" s="24">
        <v>0.2</v>
      </c>
      <c r="AF29" s="24">
        <v>0.2</v>
      </c>
      <c r="AG29" s="24">
        <v>0.2</v>
      </c>
    </row>
    <row r="30" spans="1:36" ht="0.6" customHeight="1">
      <c r="B30" s="37" t="s">
        <v>83</v>
      </c>
      <c r="C30" s="37"/>
      <c r="D30" s="39"/>
      <c r="E30" s="39"/>
      <c r="F30" s="24">
        <v>0.06</v>
      </c>
      <c r="G30" s="24">
        <v>0.06</v>
      </c>
      <c r="H30" s="24">
        <v>0.06</v>
      </c>
      <c r="I30" s="24">
        <v>0.06</v>
      </c>
      <c r="J30" s="24">
        <v>0.06</v>
      </c>
      <c r="K30" s="24">
        <v>0.06</v>
      </c>
      <c r="L30" s="29">
        <v>0.06</v>
      </c>
      <c r="M30" s="27">
        <v>0.06</v>
      </c>
      <c r="N30" s="24">
        <v>0.06</v>
      </c>
      <c r="O30" s="24">
        <v>0.06</v>
      </c>
      <c r="P30" s="24">
        <v>0.06</v>
      </c>
      <c r="Q30" s="24">
        <v>0.06</v>
      </c>
      <c r="R30" s="24">
        <v>0.06</v>
      </c>
      <c r="S30" s="29">
        <v>0.06</v>
      </c>
      <c r="T30" s="27">
        <v>0.06</v>
      </c>
      <c r="U30" s="24">
        <v>0.06</v>
      </c>
      <c r="V30" s="24">
        <v>0.06</v>
      </c>
      <c r="W30" s="24">
        <v>0.06</v>
      </c>
      <c r="X30" s="24">
        <v>0.06</v>
      </c>
      <c r="Y30" s="24">
        <v>0.06</v>
      </c>
      <c r="Z30" s="29">
        <v>0.06</v>
      </c>
      <c r="AA30" s="24">
        <v>0.06</v>
      </c>
      <c r="AB30" s="24">
        <v>0.06</v>
      </c>
      <c r="AC30" s="24">
        <v>0.06</v>
      </c>
      <c r="AD30" s="24">
        <v>0.06</v>
      </c>
      <c r="AE30" s="24">
        <v>0.06</v>
      </c>
      <c r="AF30" s="24">
        <v>0.06</v>
      </c>
      <c r="AG30" s="24">
        <v>0.06</v>
      </c>
    </row>
    <row r="31" spans="1:36" s="22" customFormat="1" ht="6" customHeight="1">
      <c r="B31" s="14"/>
      <c r="C31" s="14"/>
      <c r="D31" s="14"/>
      <c r="E31" s="14"/>
      <c r="F31" s="17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J31" s="1"/>
    </row>
    <row r="32" spans="1:36" s="22" customFormat="1" ht="11.1" customHeight="1">
      <c r="B32" s="14" t="s">
        <v>68</v>
      </c>
      <c r="C32" s="14"/>
      <c r="D32" s="14"/>
      <c r="E32" s="14"/>
      <c r="F32" s="14"/>
      <c r="G32" s="19"/>
      <c r="H32" s="19"/>
      <c r="I32" s="19"/>
      <c r="J32" s="19"/>
      <c r="K32" s="19"/>
      <c r="L32" s="19"/>
      <c r="M32" s="19"/>
      <c r="O32" s="30" t="s">
        <v>57</v>
      </c>
      <c r="P32" s="26"/>
      <c r="R32" s="30" t="s">
        <v>44</v>
      </c>
      <c r="U32" s="19"/>
      <c r="V32" s="19"/>
      <c r="W32" s="19"/>
      <c r="X32" s="19"/>
      <c r="Y32" s="19"/>
      <c r="Z32" s="19"/>
      <c r="AA32" s="19"/>
    </row>
    <row r="33" spans="2:27" s="22" customFormat="1" ht="11.1" customHeight="1">
      <c r="B33" s="14" t="s">
        <v>69</v>
      </c>
      <c r="C33" s="14"/>
      <c r="D33" s="14"/>
      <c r="E33" s="14"/>
      <c r="F33" s="14"/>
      <c r="G33" s="19"/>
      <c r="H33" s="19"/>
      <c r="I33" s="19"/>
      <c r="J33" s="19"/>
      <c r="K33" s="19"/>
      <c r="L33" s="19"/>
      <c r="M33" s="19"/>
      <c r="N33" s="19"/>
      <c r="O33" s="30" t="s">
        <v>58</v>
      </c>
      <c r="P33" s="26"/>
      <c r="R33" s="30" t="s">
        <v>45</v>
      </c>
      <c r="U33" s="19"/>
      <c r="V33" s="19"/>
      <c r="W33" s="19"/>
      <c r="X33" s="19"/>
      <c r="Y33" s="19"/>
      <c r="Z33" s="19"/>
      <c r="AA33" s="19"/>
    </row>
    <row r="34" spans="2:27" s="22" customFormat="1" ht="11.1" customHeight="1">
      <c r="B34" s="14" t="s">
        <v>75</v>
      </c>
      <c r="C34" s="14"/>
      <c r="D34" s="14"/>
      <c r="E34" s="14"/>
      <c r="F34" s="14"/>
      <c r="G34" s="19"/>
      <c r="H34" s="19"/>
      <c r="I34" s="19"/>
      <c r="J34" s="19"/>
      <c r="K34" s="19"/>
      <c r="L34" s="19"/>
      <c r="M34" s="19"/>
      <c r="N34" s="19"/>
      <c r="O34" s="30" t="s">
        <v>59</v>
      </c>
      <c r="P34" s="26"/>
      <c r="R34" s="30" t="s">
        <v>71</v>
      </c>
      <c r="U34" s="19"/>
      <c r="V34" s="19"/>
      <c r="W34" s="19"/>
      <c r="X34" s="19"/>
      <c r="Y34" s="19"/>
      <c r="Z34" s="19"/>
      <c r="AA34" s="19"/>
    </row>
    <row r="35" spans="2:27" s="22" customFormat="1" ht="11.1" customHeight="1">
      <c r="B35" s="14" t="s">
        <v>76</v>
      </c>
      <c r="C35" s="14"/>
      <c r="D35" s="14"/>
      <c r="E35" s="14"/>
      <c r="F35" s="14"/>
      <c r="G35" s="19"/>
      <c r="H35" s="19"/>
      <c r="I35" s="19"/>
      <c r="J35" s="19"/>
      <c r="K35" s="19"/>
      <c r="L35" s="19"/>
      <c r="M35" s="19"/>
      <c r="N35" s="19"/>
      <c r="O35" s="30" t="s">
        <v>60</v>
      </c>
      <c r="P35" s="26"/>
      <c r="R35" s="30" t="s">
        <v>73</v>
      </c>
      <c r="S35" s="19"/>
      <c r="T35" s="19"/>
      <c r="U35" s="19"/>
      <c r="V35" s="19"/>
      <c r="W35" s="19"/>
      <c r="X35" s="19"/>
      <c r="Y35" s="19"/>
      <c r="Z35" s="19"/>
      <c r="AA35" s="19"/>
    </row>
    <row r="36" spans="2:27" s="22" customFormat="1" ht="11.1" customHeight="1">
      <c r="B36" s="14" t="s">
        <v>70</v>
      </c>
      <c r="C36" s="14"/>
      <c r="D36" s="14"/>
      <c r="E36" s="14"/>
      <c r="F36" s="14"/>
      <c r="G36" s="19"/>
      <c r="H36" s="19"/>
      <c r="I36" s="19"/>
      <c r="J36" s="19"/>
      <c r="K36" s="19"/>
      <c r="L36" s="19"/>
      <c r="M36" s="19"/>
      <c r="N36" s="19"/>
      <c r="O36" s="30" t="s">
        <v>61</v>
      </c>
      <c r="P36" s="26"/>
      <c r="R36" s="30" t="s">
        <v>15</v>
      </c>
      <c r="S36" s="19"/>
      <c r="T36" s="19"/>
      <c r="U36" s="19"/>
      <c r="V36" s="19"/>
      <c r="W36" s="19"/>
      <c r="X36" s="19"/>
      <c r="Y36" s="19"/>
      <c r="Z36" s="19"/>
      <c r="AA36" s="19"/>
    </row>
    <row r="37" spans="2:27" s="22" customFormat="1" ht="11.1" customHeight="1"/>
    <row r="38" spans="2:27" s="22" customFormat="1" ht="11.1" customHeight="1"/>
    <row r="39" spans="2:27" s="22" customFormat="1" ht="11.1" customHeight="1"/>
    <row r="40" spans="2:27" s="22" customFormat="1" ht="11.1" customHeight="1"/>
    <row r="41" spans="2:27" ht="11.1" customHeight="1"/>
    <row r="42" spans="2:27" ht="11.1" customHeight="1"/>
    <row r="43" spans="2:27" ht="11.1" customHeight="1"/>
    <row r="44" spans="2:27" ht="11.1" customHeight="1"/>
    <row r="45" spans="2:27" ht="11.1" customHeight="1"/>
    <row r="46" spans="2:27" ht="11.1" customHeight="1"/>
    <row r="47" spans="2:27" ht="11.1" customHeight="1"/>
    <row r="48" spans="2:27" ht="11.1" customHeight="1"/>
    <row r="49" ht="11.1" customHeight="1"/>
    <row r="50" ht="11.1" customHeight="1"/>
    <row r="51" ht="11.1" customHeight="1"/>
    <row r="52" ht="11.1" customHeight="1"/>
    <row r="53" ht="11.1" customHeight="1"/>
    <row r="54" ht="11.1" customHeight="1"/>
    <row r="55" ht="11.1" customHeight="1"/>
    <row r="56" ht="11.1" customHeight="1"/>
    <row r="57" ht="11.1" customHeight="1"/>
    <row r="58" ht="11.1" customHeight="1"/>
    <row r="59" ht="11.1" customHeight="1"/>
    <row r="60" ht="11.1" customHeight="1"/>
    <row r="61" ht="11.1" customHeight="1"/>
    <row r="62" ht="11.1" customHeight="1"/>
    <row r="63" ht="11.1" customHeight="1"/>
    <row r="64" s="22" customFormat="1" ht="11.1" customHeight="1"/>
    <row r="65" s="22" customFormat="1" ht="11.1" customHeight="1"/>
    <row r="66" s="22" customFormat="1" ht="11.1" customHeight="1"/>
    <row r="67" s="22" customFormat="1" ht="11.1" customHeight="1"/>
    <row r="68" ht="11.1" customHeight="1"/>
    <row r="69" ht="11.1" customHeight="1"/>
    <row r="70" ht="11.1" customHeight="1"/>
    <row r="71" ht="11.1" customHeight="1"/>
    <row r="72" ht="11.1" customHeight="1"/>
    <row r="73" ht="11.1" customHeight="1"/>
    <row r="74" ht="11.1" customHeight="1"/>
    <row r="75" ht="11.1" customHeight="1"/>
    <row r="76" ht="11.1" customHeight="1"/>
    <row r="77" ht="11.1" customHeight="1"/>
    <row r="78" ht="11.1" customHeight="1"/>
    <row r="79" ht="11.1" customHeight="1"/>
    <row r="80" ht="11.1" customHeight="1"/>
    <row r="81" ht="11.1" customHeight="1"/>
    <row r="82" ht="11.1" customHeight="1"/>
    <row r="83" ht="11.1" customHeight="1"/>
    <row r="84" ht="11.1" customHeight="1"/>
    <row r="85" ht="11.1" customHeight="1"/>
    <row r="86" ht="11.1" customHeight="1"/>
    <row r="87" ht="11.1" customHeight="1"/>
    <row r="88" ht="11.1" customHeight="1"/>
    <row r="89" ht="11.1" customHeight="1"/>
    <row r="90" ht="11.1" customHeight="1"/>
    <row r="91" ht="11.1" customHeight="1"/>
    <row r="92" ht="11.1" customHeight="1"/>
    <row r="93" ht="11.1" customHeight="1"/>
    <row r="94" ht="11.1" customHeight="1"/>
    <row r="95" ht="11.1" customHeight="1"/>
    <row r="96" ht="11.1" customHeight="1"/>
    <row r="97" ht="11.1" customHeight="1"/>
    <row r="98" ht="11.1" customHeight="1"/>
    <row r="99" ht="11.1" customHeight="1"/>
    <row r="100" ht="11.1" customHeight="1"/>
    <row r="101" ht="11.1" customHeight="1"/>
    <row r="102" ht="11.1" customHeight="1"/>
    <row r="103" ht="11.1" customHeight="1"/>
    <row r="104" ht="11.1" customHeight="1"/>
    <row r="105" ht="11.1" customHeight="1"/>
    <row r="106" ht="11.1" customHeight="1"/>
    <row r="107" ht="11.1" customHeight="1"/>
    <row r="108" ht="11.1" customHeight="1"/>
    <row r="109" ht="11.1" customHeight="1"/>
    <row r="110" ht="11.1" customHeight="1"/>
    <row r="111" ht="11.1" customHeight="1"/>
    <row r="112" ht="11.1" customHeight="1"/>
    <row r="113" ht="11.1" customHeight="1"/>
    <row r="114" ht="11.1" customHeight="1"/>
    <row r="115" ht="11.1" customHeight="1"/>
    <row r="116" ht="11.1" customHeight="1"/>
    <row r="117" ht="11.1" customHeight="1"/>
    <row r="118" ht="11.1" customHeight="1"/>
    <row r="119" ht="11.1" customHeight="1"/>
    <row r="120" ht="11.1" customHeight="1"/>
    <row r="121" ht="11.1" customHeight="1"/>
    <row r="122" ht="11.1" customHeight="1"/>
    <row r="123" ht="11.1" customHeight="1"/>
    <row r="124" ht="11.1" customHeight="1"/>
    <row r="125" ht="11.1" customHeight="1"/>
    <row r="126" ht="11.1" customHeight="1"/>
    <row r="127" ht="11.1" customHeight="1"/>
    <row r="128" ht="11.1" customHeight="1"/>
    <row r="129" ht="11.1" customHeight="1"/>
    <row r="130" ht="11.1" customHeight="1"/>
    <row r="131" ht="11.1" customHeight="1"/>
    <row r="132" ht="11.1" customHeight="1"/>
    <row r="133" ht="11.1" customHeight="1"/>
    <row r="134" ht="11.1" customHeight="1"/>
    <row r="135" ht="11.1" customHeight="1"/>
    <row r="136" ht="11.1" customHeight="1"/>
    <row r="137" ht="11.1" customHeight="1"/>
    <row r="138" ht="11.1" customHeight="1"/>
    <row r="139" ht="11.1" customHeight="1"/>
    <row r="140" ht="11.1" customHeight="1"/>
    <row r="141" ht="11.1" customHeight="1"/>
    <row r="142" ht="11.1" customHeight="1"/>
    <row r="143" ht="11.1" customHeight="1"/>
    <row r="144" ht="11.1" customHeight="1"/>
    <row r="145" ht="11.1" customHeight="1"/>
    <row r="146" ht="11.1" customHeight="1"/>
    <row r="147" ht="11.1" customHeight="1"/>
    <row r="148" ht="11.1" customHeight="1"/>
    <row r="149" ht="11.1" customHeight="1"/>
    <row r="150" ht="11.1" customHeight="1"/>
    <row r="151" ht="11.1" customHeight="1"/>
    <row r="152" ht="11.1" customHeight="1"/>
    <row r="153" ht="11.1" customHeight="1"/>
    <row r="154" ht="11.1" customHeight="1"/>
    <row r="155" ht="11.1" customHeight="1"/>
    <row r="156" ht="11.1" customHeight="1"/>
    <row r="157" ht="11.1" customHeight="1"/>
    <row r="158" ht="11.1" customHeight="1"/>
    <row r="159" ht="11.1" customHeight="1"/>
  </sheetData>
  <phoneticPr fontId="2"/>
  <pageMargins left="1.0236220472440944" right="0" top="0.59055118110236227" bottom="0.39370078740157483" header="0" footer="0"/>
  <pageSetup paperSize="9" scale="66" orientation="landscape" verticalDpi="0" r:id="rId1"/>
  <headerFooter alignWithMargins="0">
    <oddFooter>&amp;R&amp;"Meiryo UI,標準"&amp;10&amp;F/&amp;A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AA40"/>
  <sheetViews>
    <sheetView workbookViewId="0">
      <selection activeCell="T47" sqref="T47"/>
    </sheetView>
  </sheetViews>
  <sheetFormatPr defaultRowHeight="12" customHeight="1"/>
  <cols>
    <col min="1" max="1" width="2.125" style="1" customWidth="1"/>
    <col min="2" max="256" width="5.125" style="1" customWidth="1"/>
    <col min="257" max="16384" width="9" style="1"/>
  </cols>
  <sheetData>
    <row r="2" spans="2:27" ht="12" customHeight="1">
      <c r="B2" s="6" t="s">
        <v>46</v>
      </c>
      <c r="K2" s="6" t="s">
        <v>47</v>
      </c>
      <c r="T2" s="6" t="s">
        <v>48</v>
      </c>
    </row>
    <row r="3" spans="2:27" ht="12" customHeight="1">
      <c r="B3" s="4" t="s">
        <v>51</v>
      </c>
      <c r="C3" s="5"/>
      <c r="D3" s="5"/>
      <c r="E3" s="5"/>
      <c r="F3" s="5"/>
      <c r="G3" s="5"/>
      <c r="H3" s="5"/>
      <c r="I3" s="3"/>
      <c r="K3" s="4" t="s">
        <v>51</v>
      </c>
      <c r="L3" s="5"/>
      <c r="M3" s="5"/>
      <c r="N3" s="5"/>
      <c r="O3" s="5"/>
      <c r="P3" s="5"/>
      <c r="Q3" s="5"/>
      <c r="R3" s="3"/>
      <c r="T3" s="4" t="s">
        <v>51</v>
      </c>
      <c r="U3" s="5"/>
      <c r="V3" s="5"/>
      <c r="W3" s="5"/>
      <c r="X3" s="5"/>
      <c r="Y3" s="5"/>
      <c r="Z3" s="5"/>
      <c r="AA3" s="3"/>
    </row>
    <row r="4" spans="2:27" ht="12" customHeight="1">
      <c r="B4" s="71" t="s">
        <v>62</v>
      </c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K4" s="71" t="s">
        <v>62</v>
      </c>
      <c r="L4" s="13" t="s">
        <v>16</v>
      </c>
      <c r="M4" s="13" t="s">
        <v>17</v>
      </c>
      <c r="N4" s="13" t="s">
        <v>18</v>
      </c>
      <c r="O4" s="13" t="s">
        <v>19</v>
      </c>
      <c r="P4" s="13" t="s">
        <v>20</v>
      </c>
      <c r="Q4" s="13" t="s">
        <v>21</v>
      </c>
      <c r="R4" s="13" t="s">
        <v>22</v>
      </c>
      <c r="T4" s="71" t="s">
        <v>62</v>
      </c>
      <c r="U4" s="13" t="s">
        <v>30</v>
      </c>
      <c r="V4" s="13" t="s">
        <v>31</v>
      </c>
      <c r="W4" s="13" t="s">
        <v>32</v>
      </c>
      <c r="X4" s="13" t="s">
        <v>33</v>
      </c>
      <c r="Y4" s="13" t="s">
        <v>34</v>
      </c>
      <c r="Z4" s="13" t="s">
        <v>35</v>
      </c>
      <c r="AA4" s="13" t="s">
        <v>36</v>
      </c>
    </row>
    <row r="5" spans="2:27" ht="12" customHeight="1">
      <c r="B5" s="72"/>
      <c r="C5" s="2">
        <v>2E-3</v>
      </c>
      <c r="D5" s="2">
        <v>3.0000000000000001E-3</v>
      </c>
      <c r="E5" s="2">
        <v>3.0000000000000001E-3</v>
      </c>
      <c r="F5" s="2">
        <v>3.0000000000000001E-3</v>
      </c>
      <c r="G5" s="2">
        <v>2E-3</v>
      </c>
      <c r="H5" s="2">
        <v>1E-3</v>
      </c>
      <c r="I5" s="2">
        <v>1E-3</v>
      </c>
      <c r="K5" s="72"/>
      <c r="L5" s="2">
        <v>3.0000000000000001E-3</v>
      </c>
      <c r="M5" s="2">
        <v>3.0000000000000001E-3</v>
      </c>
      <c r="N5" s="2">
        <v>3.0000000000000001E-3</v>
      </c>
      <c r="O5" s="2">
        <v>1E-3</v>
      </c>
      <c r="P5" s="2">
        <v>2E-3</v>
      </c>
      <c r="Q5" s="2">
        <v>3.0000000000000001E-3</v>
      </c>
      <c r="R5" s="2">
        <v>3.0000000000000001E-3</v>
      </c>
      <c r="T5" s="72"/>
      <c r="U5" s="2">
        <v>1E-3</v>
      </c>
      <c r="V5" s="2">
        <v>1E-3</v>
      </c>
      <c r="W5" s="25">
        <v>1</v>
      </c>
      <c r="X5" s="2">
        <v>1E-3</v>
      </c>
      <c r="Y5" s="2">
        <v>1E-3</v>
      </c>
      <c r="Z5" s="2">
        <v>1E-3</v>
      </c>
      <c r="AA5" s="2">
        <v>3.0000000000000001E-3</v>
      </c>
    </row>
    <row r="6" spans="2:27" ht="12" customHeight="1">
      <c r="B6" s="73"/>
      <c r="C6" s="2">
        <v>8.9999999999999993E-3</v>
      </c>
      <c r="D6" s="2">
        <v>6.0000000000000001E-3</v>
      </c>
      <c r="E6" s="2">
        <v>7.0000000000000001E-3</v>
      </c>
      <c r="F6" s="2">
        <v>8.0000000000000002E-3</v>
      </c>
      <c r="G6" s="2">
        <v>7.0000000000000001E-3</v>
      </c>
      <c r="H6" s="2">
        <v>1E-3</v>
      </c>
      <c r="I6" s="2">
        <v>3.0000000000000001E-3</v>
      </c>
      <c r="K6" s="73"/>
      <c r="L6" s="2">
        <v>0.01</v>
      </c>
      <c r="M6" s="2">
        <v>6.0000000000000001E-3</v>
      </c>
      <c r="N6" s="2">
        <v>6.0000000000000001E-3</v>
      </c>
      <c r="O6" s="2">
        <v>2E-3</v>
      </c>
      <c r="P6" s="2">
        <v>8.9999999999999993E-3</v>
      </c>
      <c r="Q6" s="2">
        <v>1.0999999999999999E-2</v>
      </c>
      <c r="R6" s="2">
        <v>1.2999999999999999E-2</v>
      </c>
      <c r="T6" s="73"/>
      <c r="U6" s="2">
        <v>1E-3</v>
      </c>
      <c r="V6" s="2">
        <v>1E-3</v>
      </c>
      <c r="W6" s="2">
        <v>1E-3</v>
      </c>
      <c r="X6" s="2">
        <v>1E-3</v>
      </c>
      <c r="Y6" s="2">
        <v>3.0000000000000001E-3</v>
      </c>
      <c r="Z6" s="2">
        <v>2E-3</v>
      </c>
      <c r="AA6" s="2">
        <v>0.01</v>
      </c>
    </row>
    <row r="7" spans="2:27" ht="12" customHeight="1">
      <c r="B7" s="71" t="s">
        <v>63</v>
      </c>
      <c r="C7" s="13" t="s">
        <v>7</v>
      </c>
      <c r="D7" s="13" t="s">
        <v>8</v>
      </c>
      <c r="E7" s="13" t="s">
        <v>9</v>
      </c>
      <c r="F7" s="13" t="s">
        <v>10</v>
      </c>
      <c r="G7" s="13" t="s">
        <v>11</v>
      </c>
      <c r="H7" s="13" t="s">
        <v>12</v>
      </c>
      <c r="I7" s="13" t="s">
        <v>13</v>
      </c>
      <c r="K7" s="76" t="s">
        <v>63</v>
      </c>
      <c r="L7" s="13" t="s">
        <v>23</v>
      </c>
      <c r="M7" s="13" t="s">
        <v>24</v>
      </c>
      <c r="N7" s="13" t="s">
        <v>25</v>
      </c>
      <c r="O7" s="13" t="s">
        <v>26</v>
      </c>
      <c r="P7" s="13" t="s">
        <v>27</v>
      </c>
      <c r="Q7" s="13" t="s">
        <v>28</v>
      </c>
      <c r="R7" s="13" t="s">
        <v>29</v>
      </c>
      <c r="T7" s="76" t="s">
        <v>63</v>
      </c>
      <c r="U7" s="13" t="s">
        <v>37</v>
      </c>
      <c r="V7" s="13" t="s">
        <v>38</v>
      </c>
      <c r="W7" s="13" t="s">
        <v>39</v>
      </c>
      <c r="X7" s="13" t="s">
        <v>40</v>
      </c>
      <c r="Y7" s="13" t="s">
        <v>41</v>
      </c>
      <c r="Z7" s="13" t="s">
        <v>42</v>
      </c>
      <c r="AA7" s="13" t="s">
        <v>43</v>
      </c>
    </row>
    <row r="8" spans="2:27" ht="12" customHeight="1">
      <c r="B8" s="74"/>
      <c r="C8" s="2">
        <v>2E-3</v>
      </c>
      <c r="D8" s="2">
        <v>2E-3</v>
      </c>
      <c r="E8" s="2">
        <v>2E-3</v>
      </c>
      <c r="F8" s="2">
        <v>2E-3</v>
      </c>
      <c r="G8" s="2">
        <v>2E-3</v>
      </c>
      <c r="H8" s="2">
        <v>2E-3</v>
      </c>
      <c r="I8" s="2">
        <v>2E-3</v>
      </c>
      <c r="K8" s="72"/>
      <c r="L8" s="2">
        <v>2E-3</v>
      </c>
      <c r="M8" s="2">
        <v>3.0000000000000001E-3</v>
      </c>
      <c r="N8" s="2">
        <v>3.0000000000000001E-3</v>
      </c>
      <c r="O8" s="2">
        <v>2E-3</v>
      </c>
      <c r="P8" s="2">
        <v>2E-3</v>
      </c>
      <c r="Q8" s="2">
        <v>2E-3</v>
      </c>
      <c r="R8" s="2">
        <v>2E-3</v>
      </c>
      <c r="T8" s="72"/>
      <c r="U8" s="2">
        <v>1E-3</v>
      </c>
      <c r="V8" s="2">
        <v>1E-3</v>
      </c>
      <c r="W8" s="2">
        <v>1E-3</v>
      </c>
      <c r="X8" s="2">
        <v>1E-3</v>
      </c>
      <c r="Y8" s="2">
        <v>2E-3</v>
      </c>
      <c r="Z8" s="2">
        <v>2E-3</v>
      </c>
      <c r="AA8" s="2">
        <v>1E-3</v>
      </c>
    </row>
    <row r="9" spans="2:27" ht="12" customHeight="1">
      <c r="B9" s="75"/>
      <c r="C9" s="2">
        <v>6.0000000000000001E-3</v>
      </c>
      <c r="D9" s="2">
        <v>6.0000000000000001E-3</v>
      </c>
      <c r="E9" s="2">
        <v>6.0000000000000001E-3</v>
      </c>
      <c r="F9" s="2">
        <v>3.0000000000000001E-3</v>
      </c>
      <c r="G9" s="2">
        <v>3.0000000000000001E-3</v>
      </c>
      <c r="H9" s="2">
        <v>4.0000000000000001E-3</v>
      </c>
      <c r="I9" s="2">
        <v>6.0000000000000001E-3</v>
      </c>
      <c r="K9" s="73"/>
      <c r="L9" s="2">
        <v>5.0000000000000001E-3</v>
      </c>
      <c r="M9" s="2">
        <v>1.2E-2</v>
      </c>
      <c r="N9" s="2">
        <v>6.0000000000000001E-3</v>
      </c>
      <c r="O9" s="2">
        <v>3.0000000000000001E-3</v>
      </c>
      <c r="P9" s="2">
        <v>2E-3</v>
      </c>
      <c r="Q9" s="2">
        <v>4.0000000000000001E-3</v>
      </c>
      <c r="R9" s="2">
        <v>2E-3</v>
      </c>
      <c r="T9" s="73"/>
      <c r="U9" s="2">
        <v>2E-3</v>
      </c>
      <c r="V9" s="2">
        <v>3.0000000000000001E-3</v>
      </c>
      <c r="W9" s="2">
        <v>4.0000000000000001E-3</v>
      </c>
      <c r="X9" s="2">
        <v>1E-3</v>
      </c>
      <c r="Y9" s="2">
        <v>3.0000000000000001E-3</v>
      </c>
      <c r="Z9" s="2">
        <v>5.0000000000000001E-3</v>
      </c>
      <c r="AA9" s="2">
        <v>2E-3</v>
      </c>
    </row>
    <row r="10" spans="2:27" ht="12" customHeight="1">
      <c r="B10" s="4" t="s">
        <v>14</v>
      </c>
      <c r="C10" s="3"/>
      <c r="D10" s="4" t="s">
        <v>44</v>
      </c>
      <c r="E10" s="5"/>
      <c r="F10" s="5"/>
      <c r="G10" s="5"/>
      <c r="H10" s="5"/>
      <c r="I10" s="3"/>
      <c r="K10" s="4" t="s">
        <v>14</v>
      </c>
      <c r="L10" s="3"/>
      <c r="M10" s="4" t="s">
        <v>44</v>
      </c>
      <c r="N10" s="5"/>
      <c r="O10" s="5"/>
      <c r="P10" s="5"/>
      <c r="Q10" s="5"/>
      <c r="R10" s="3"/>
      <c r="T10" s="4" t="s">
        <v>14</v>
      </c>
      <c r="U10" s="3"/>
      <c r="V10" s="4" t="s">
        <v>44</v>
      </c>
      <c r="W10" s="5"/>
      <c r="X10" s="5"/>
      <c r="Y10" s="5"/>
      <c r="Z10" s="5"/>
      <c r="AA10" s="3"/>
    </row>
    <row r="12" spans="2:27" ht="12" customHeight="1">
      <c r="B12" s="6" t="s">
        <v>49</v>
      </c>
      <c r="C12" s="8"/>
      <c r="D12" s="8"/>
      <c r="E12" s="8"/>
      <c r="F12" s="8"/>
      <c r="G12" s="8"/>
      <c r="H12" s="8"/>
      <c r="I12" s="9"/>
      <c r="K12" s="6" t="s">
        <v>49</v>
      </c>
      <c r="L12" s="8"/>
      <c r="M12" s="8"/>
      <c r="N12" s="8"/>
      <c r="O12" s="8"/>
      <c r="P12" s="8"/>
      <c r="Q12" s="8"/>
      <c r="R12" s="9"/>
      <c r="T12" s="6" t="s">
        <v>49</v>
      </c>
      <c r="U12" s="8"/>
      <c r="V12" s="8"/>
      <c r="W12" s="8"/>
      <c r="X12" s="8"/>
      <c r="Y12" s="8"/>
      <c r="Z12" s="8"/>
      <c r="AA12" s="9"/>
    </row>
    <row r="13" spans="2:27" ht="12" customHeight="1">
      <c r="B13" s="69" t="s">
        <v>64</v>
      </c>
      <c r="C13" s="13" t="s">
        <v>0</v>
      </c>
      <c r="D13" s="13" t="s">
        <v>1</v>
      </c>
      <c r="E13" s="13" t="s">
        <v>2</v>
      </c>
      <c r="F13" s="13" t="s">
        <v>3</v>
      </c>
      <c r="G13" s="13" t="s">
        <v>4</v>
      </c>
      <c r="H13" s="13" t="s">
        <v>5</v>
      </c>
      <c r="I13" s="13" t="s">
        <v>6</v>
      </c>
      <c r="K13" s="69" t="s">
        <v>64</v>
      </c>
      <c r="L13" s="13" t="s">
        <v>16</v>
      </c>
      <c r="M13" s="13" t="s">
        <v>17</v>
      </c>
      <c r="N13" s="13" t="s">
        <v>18</v>
      </c>
      <c r="O13" s="13" t="s">
        <v>19</v>
      </c>
      <c r="P13" s="13" t="s">
        <v>20</v>
      </c>
      <c r="Q13" s="13" t="s">
        <v>21</v>
      </c>
      <c r="R13" s="13" t="s">
        <v>22</v>
      </c>
      <c r="T13" s="69" t="s">
        <v>64</v>
      </c>
      <c r="U13" s="13" t="s">
        <v>30</v>
      </c>
      <c r="V13" s="13" t="s">
        <v>31</v>
      </c>
      <c r="W13" s="13" t="s">
        <v>32</v>
      </c>
      <c r="X13" s="13" t="s">
        <v>33</v>
      </c>
      <c r="Y13" s="13" t="s">
        <v>34</v>
      </c>
      <c r="Z13" s="13" t="s">
        <v>35</v>
      </c>
      <c r="AA13" s="13" t="s">
        <v>36</v>
      </c>
    </row>
    <row r="14" spans="2:27" ht="12" customHeight="1">
      <c r="B14" s="70"/>
      <c r="C14" s="2">
        <v>5.0000000000000001E-3</v>
      </c>
      <c r="D14" s="2">
        <v>7.0000000000000001E-3</v>
      </c>
      <c r="E14" s="2">
        <v>0.01</v>
      </c>
      <c r="F14" s="2">
        <v>8.0000000000000002E-3</v>
      </c>
      <c r="G14" s="2">
        <v>7.0000000000000001E-3</v>
      </c>
      <c r="H14" s="2">
        <v>1E-3</v>
      </c>
      <c r="I14" s="2">
        <v>3.0000000000000001E-3</v>
      </c>
      <c r="K14" s="70"/>
      <c r="L14" s="2">
        <v>8.0000000000000002E-3</v>
      </c>
      <c r="M14" s="2">
        <v>0.01</v>
      </c>
      <c r="N14" s="2">
        <v>7.0000000000000001E-3</v>
      </c>
      <c r="O14" s="2">
        <v>0.01</v>
      </c>
      <c r="P14" s="2">
        <v>1.0999999999999999E-2</v>
      </c>
      <c r="Q14" s="2">
        <v>5.0000000000000001E-3</v>
      </c>
      <c r="R14" s="2">
        <v>7.0000000000000001E-3</v>
      </c>
      <c r="T14" s="70"/>
      <c r="U14" s="2">
        <v>4.0000000000000001E-3</v>
      </c>
      <c r="V14" s="2">
        <v>4.0000000000000001E-3</v>
      </c>
      <c r="W14" s="2">
        <v>3.0000000000000001E-3</v>
      </c>
      <c r="X14" s="2">
        <v>0</v>
      </c>
      <c r="Y14" s="2">
        <v>7.0000000000000001E-3</v>
      </c>
      <c r="Z14" s="2">
        <v>1.0999999999999999E-2</v>
      </c>
      <c r="AA14" s="2">
        <v>1.7999999999999999E-2</v>
      </c>
    </row>
    <row r="15" spans="2:27" ht="12" customHeight="1">
      <c r="B15" s="69" t="s">
        <v>65</v>
      </c>
      <c r="C15" s="13" t="s">
        <v>7</v>
      </c>
      <c r="D15" s="13" t="s">
        <v>8</v>
      </c>
      <c r="E15" s="13" t="s">
        <v>9</v>
      </c>
      <c r="F15" s="13" t="s">
        <v>10</v>
      </c>
      <c r="G15" s="13" t="s">
        <v>11</v>
      </c>
      <c r="H15" s="13" t="s">
        <v>12</v>
      </c>
      <c r="I15" s="13" t="s">
        <v>13</v>
      </c>
      <c r="K15" s="69" t="s">
        <v>65</v>
      </c>
      <c r="L15" s="13" t="s">
        <v>23</v>
      </c>
      <c r="M15" s="13" t="s">
        <v>24</v>
      </c>
      <c r="N15" s="13" t="s">
        <v>25</v>
      </c>
      <c r="O15" s="13" t="s">
        <v>26</v>
      </c>
      <c r="P15" s="13" t="s">
        <v>27</v>
      </c>
      <c r="Q15" s="13" t="s">
        <v>28</v>
      </c>
      <c r="R15" s="13" t="s">
        <v>29</v>
      </c>
      <c r="T15" s="69" t="s">
        <v>65</v>
      </c>
      <c r="U15" s="13" t="s">
        <v>37</v>
      </c>
      <c r="V15" s="13" t="s">
        <v>38</v>
      </c>
      <c r="W15" s="13" t="s">
        <v>39</v>
      </c>
      <c r="X15" s="13" t="s">
        <v>40</v>
      </c>
      <c r="Y15" s="13" t="s">
        <v>41</v>
      </c>
      <c r="Z15" s="13" t="s">
        <v>42</v>
      </c>
      <c r="AA15" s="13" t="s">
        <v>43</v>
      </c>
    </row>
    <row r="16" spans="2:27" ht="12" customHeight="1">
      <c r="B16" s="70"/>
      <c r="C16" s="2">
        <v>4.0000000000000001E-3</v>
      </c>
      <c r="D16" s="2">
        <v>6.0000000000000001E-3</v>
      </c>
      <c r="E16" s="2">
        <v>4.0000000000000001E-3</v>
      </c>
      <c r="F16" s="2">
        <v>4.0000000000000001E-3</v>
      </c>
      <c r="G16" s="2">
        <v>3.0000000000000001E-3</v>
      </c>
      <c r="H16" s="2">
        <v>3.0000000000000001E-3</v>
      </c>
      <c r="I16" s="2">
        <v>4.0000000000000001E-3</v>
      </c>
      <c r="K16" s="70"/>
      <c r="L16" s="2">
        <v>4.0000000000000001E-3</v>
      </c>
      <c r="M16" s="2">
        <v>5.0000000000000001E-3</v>
      </c>
      <c r="N16" s="2">
        <v>4.0000000000000001E-3</v>
      </c>
      <c r="O16" s="2">
        <v>4.0000000000000001E-3</v>
      </c>
      <c r="P16" s="2">
        <v>2E-3</v>
      </c>
      <c r="Q16" s="2">
        <v>5.0000000000000001E-3</v>
      </c>
      <c r="R16" s="2">
        <v>2E-3</v>
      </c>
      <c r="T16" s="70"/>
      <c r="U16" s="2">
        <v>4.0000000000000001E-3</v>
      </c>
      <c r="V16" s="2">
        <v>5.0000000000000001E-3</v>
      </c>
      <c r="W16" s="2">
        <v>7.0000000000000001E-3</v>
      </c>
      <c r="X16" s="2">
        <v>3.0000000000000001E-3</v>
      </c>
      <c r="Y16" s="2">
        <v>0.01</v>
      </c>
      <c r="Z16" s="2">
        <v>8.9999999999999993E-3</v>
      </c>
      <c r="AA16" s="2">
        <v>2E-3</v>
      </c>
    </row>
    <row r="17" spans="2:27" ht="12" customHeight="1">
      <c r="B17" s="7" t="s">
        <v>14</v>
      </c>
      <c r="C17" s="10"/>
      <c r="D17" s="7" t="s">
        <v>45</v>
      </c>
      <c r="E17" s="11"/>
      <c r="F17" s="11"/>
      <c r="G17" s="11"/>
      <c r="H17" s="11"/>
      <c r="I17" s="10"/>
      <c r="K17" s="7" t="s">
        <v>14</v>
      </c>
      <c r="L17" s="10"/>
      <c r="M17" s="7" t="s">
        <v>45</v>
      </c>
      <c r="N17" s="11"/>
      <c r="O17" s="11"/>
      <c r="P17" s="11"/>
      <c r="Q17" s="11"/>
      <c r="R17" s="10"/>
      <c r="T17" s="7" t="s">
        <v>14</v>
      </c>
      <c r="U17" s="10"/>
      <c r="V17" s="7" t="s">
        <v>45</v>
      </c>
      <c r="W17" s="11"/>
      <c r="X17" s="11"/>
      <c r="Y17" s="11"/>
      <c r="Z17" s="11"/>
      <c r="AA17" s="10"/>
    </row>
    <row r="19" spans="2:27" ht="12" customHeight="1">
      <c r="B19" s="4" t="s">
        <v>86</v>
      </c>
      <c r="C19" s="5"/>
      <c r="D19" s="5"/>
      <c r="E19" s="5"/>
      <c r="F19" s="5"/>
      <c r="G19" s="5"/>
      <c r="H19" s="5"/>
      <c r="I19" s="3"/>
      <c r="K19" s="4" t="s">
        <v>86</v>
      </c>
      <c r="L19" s="5"/>
      <c r="M19" s="5"/>
      <c r="N19" s="5"/>
      <c r="O19" s="5"/>
      <c r="P19" s="5"/>
      <c r="Q19" s="5"/>
      <c r="R19" s="3"/>
      <c r="T19" s="4" t="s">
        <v>86</v>
      </c>
      <c r="U19" s="5"/>
      <c r="V19" s="5"/>
      <c r="W19" s="5"/>
      <c r="X19" s="5"/>
      <c r="Y19" s="5"/>
      <c r="Z19" s="5"/>
      <c r="AA19" s="3"/>
    </row>
    <row r="20" spans="2:27" ht="12" customHeight="1">
      <c r="B20" s="69" t="s">
        <v>64</v>
      </c>
      <c r="C20" s="13" t="s">
        <v>0</v>
      </c>
      <c r="D20" s="13" t="s">
        <v>1</v>
      </c>
      <c r="E20" s="13" t="s">
        <v>2</v>
      </c>
      <c r="F20" s="13" t="s">
        <v>3</v>
      </c>
      <c r="G20" s="13" t="s">
        <v>4</v>
      </c>
      <c r="H20" s="13" t="s">
        <v>5</v>
      </c>
      <c r="I20" s="13" t="s">
        <v>6</v>
      </c>
      <c r="K20" s="69" t="s">
        <v>64</v>
      </c>
      <c r="L20" s="13" t="s">
        <v>16</v>
      </c>
      <c r="M20" s="13" t="s">
        <v>17</v>
      </c>
      <c r="N20" s="13" t="s">
        <v>18</v>
      </c>
      <c r="O20" s="13" t="s">
        <v>19</v>
      </c>
      <c r="P20" s="13" t="s">
        <v>20</v>
      </c>
      <c r="Q20" s="13" t="s">
        <v>21</v>
      </c>
      <c r="R20" s="13" t="s">
        <v>22</v>
      </c>
      <c r="T20" s="69" t="s">
        <v>64</v>
      </c>
      <c r="U20" s="13" t="s">
        <v>30</v>
      </c>
      <c r="V20" s="13" t="s">
        <v>31</v>
      </c>
      <c r="W20" s="13" t="s">
        <v>32</v>
      </c>
      <c r="X20" s="13" t="s">
        <v>33</v>
      </c>
      <c r="Y20" s="13" t="s">
        <v>34</v>
      </c>
      <c r="Z20" s="13" t="s">
        <v>35</v>
      </c>
      <c r="AA20" s="13" t="s">
        <v>36</v>
      </c>
    </row>
    <row r="21" spans="2:27" ht="12" customHeight="1">
      <c r="B21" s="70"/>
      <c r="C21" s="12">
        <v>6.2</v>
      </c>
      <c r="D21" s="12">
        <v>9.3000000000000007</v>
      </c>
      <c r="E21" s="12">
        <v>10</v>
      </c>
      <c r="F21" s="12">
        <v>8.1</v>
      </c>
      <c r="G21" s="12">
        <v>8.3000000000000007</v>
      </c>
      <c r="H21" s="12">
        <v>4</v>
      </c>
      <c r="I21" s="12">
        <v>4</v>
      </c>
      <c r="K21" s="70"/>
      <c r="L21" s="12">
        <v>14.5</v>
      </c>
      <c r="M21" s="12">
        <v>18.8</v>
      </c>
      <c r="N21" s="12">
        <v>10.3</v>
      </c>
      <c r="O21" s="12">
        <v>5.2</v>
      </c>
      <c r="P21" s="12">
        <v>7.3</v>
      </c>
      <c r="Q21" s="12">
        <v>9.4</v>
      </c>
      <c r="R21" s="12">
        <v>9.3000000000000007</v>
      </c>
      <c r="T21" s="70"/>
      <c r="U21" s="12">
        <v>4.9000000000000004</v>
      </c>
      <c r="V21" s="12">
        <v>3.3</v>
      </c>
      <c r="W21" s="12">
        <v>1</v>
      </c>
      <c r="X21" s="12">
        <v>0.1</v>
      </c>
      <c r="Y21" s="12">
        <v>7.9</v>
      </c>
      <c r="Z21" s="12">
        <v>12.8</v>
      </c>
      <c r="AA21" s="12">
        <v>14.4</v>
      </c>
    </row>
    <row r="22" spans="2:27" ht="12" customHeight="1">
      <c r="B22" s="69" t="s">
        <v>65</v>
      </c>
      <c r="C22" s="13" t="s">
        <v>7</v>
      </c>
      <c r="D22" s="13" t="s">
        <v>8</v>
      </c>
      <c r="E22" s="13" t="s">
        <v>9</v>
      </c>
      <c r="F22" s="13" t="s">
        <v>10</v>
      </c>
      <c r="G22" s="13" t="s">
        <v>11</v>
      </c>
      <c r="H22" s="13" t="s">
        <v>12</v>
      </c>
      <c r="I22" s="13" t="s">
        <v>13</v>
      </c>
      <c r="K22" s="69" t="s">
        <v>65</v>
      </c>
      <c r="L22" s="13" t="s">
        <v>23</v>
      </c>
      <c r="M22" s="13" t="s">
        <v>24</v>
      </c>
      <c r="N22" s="13" t="s">
        <v>25</v>
      </c>
      <c r="O22" s="13" t="s">
        <v>26</v>
      </c>
      <c r="P22" s="13" t="s">
        <v>27</v>
      </c>
      <c r="Q22" s="13" t="s">
        <v>28</v>
      </c>
      <c r="R22" s="13" t="s">
        <v>29</v>
      </c>
      <c r="T22" s="69" t="s">
        <v>65</v>
      </c>
      <c r="U22" s="13" t="s">
        <v>37</v>
      </c>
      <c r="V22" s="13" t="s">
        <v>38</v>
      </c>
      <c r="W22" s="13" t="s">
        <v>39</v>
      </c>
      <c r="X22" s="13" t="s">
        <v>40</v>
      </c>
      <c r="Y22" s="13" t="s">
        <v>41</v>
      </c>
      <c r="Z22" s="13" t="s">
        <v>42</v>
      </c>
      <c r="AA22" s="13" t="s">
        <v>43</v>
      </c>
    </row>
    <row r="23" spans="2:27" ht="12" customHeight="1">
      <c r="B23" s="70"/>
      <c r="C23" s="12">
        <v>16.3</v>
      </c>
      <c r="D23" s="12">
        <v>15.1</v>
      </c>
      <c r="E23" s="12">
        <v>15</v>
      </c>
      <c r="F23" s="12">
        <v>7.3</v>
      </c>
      <c r="G23" s="12">
        <v>5.8</v>
      </c>
      <c r="H23" s="12">
        <v>7.9</v>
      </c>
      <c r="I23" s="12">
        <v>8.8000000000000007</v>
      </c>
      <c r="K23" s="70"/>
      <c r="L23" s="12">
        <v>13.6</v>
      </c>
      <c r="M23" s="12">
        <v>13.7</v>
      </c>
      <c r="N23" s="12">
        <v>11.4</v>
      </c>
      <c r="O23" s="12">
        <v>16.399999999999999</v>
      </c>
      <c r="P23" s="12">
        <v>11</v>
      </c>
      <c r="Q23" s="12">
        <v>8.1</v>
      </c>
      <c r="R23" s="12">
        <v>6.6</v>
      </c>
      <c r="T23" s="70"/>
      <c r="U23" s="12">
        <v>6.2</v>
      </c>
      <c r="V23" s="12">
        <v>4</v>
      </c>
      <c r="W23" s="12">
        <v>8.1999999999999993</v>
      </c>
      <c r="X23" s="12">
        <v>6.4</v>
      </c>
      <c r="Y23" s="12">
        <v>6.2</v>
      </c>
      <c r="Z23" s="12">
        <v>8.6</v>
      </c>
      <c r="AA23" s="12">
        <v>8.1999999999999993</v>
      </c>
    </row>
    <row r="24" spans="2:27" ht="12" customHeight="1">
      <c r="B24" s="4" t="s">
        <v>14</v>
      </c>
      <c r="C24" s="3"/>
      <c r="D24" s="4" t="s">
        <v>87</v>
      </c>
      <c r="E24" s="5"/>
      <c r="F24" s="5"/>
      <c r="G24" s="5"/>
      <c r="H24" s="5"/>
      <c r="I24" s="3"/>
      <c r="K24" s="4" t="s">
        <v>14</v>
      </c>
      <c r="L24" s="3"/>
      <c r="M24" s="4" t="s">
        <v>87</v>
      </c>
      <c r="N24" s="5"/>
      <c r="O24" s="5"/>
      <c r="P24" s="5"/>
      <c r="Q24" s="5"/>
      <c r="R24" s="3"/>
      <c r="T24" s="4" t="s">
        <v>14</v>
      </c>
      <c r="U24" s="3"/>
      <c r="V24" s="4" t="s">
        <v>87</v>
      </c>
      <c r="W24" s="5"/>
      <c r="X24" s="5"/>
      <c r="Y24" s="5"/>
      <c r="Z24" s="5"/>
      <c r="AA24" s="3"/>
    </row>
    <row r="26" spans="2:27" ht="12" customHeight="1">
      <c r="B26" s="4" t="s">
        <v>88</v>
      </c>
      <c r="C26" s="5"/>
      <c r="D26" s="5"/>
      <c r="E26" s="5"/>
      <c r="F26" s="5"/>
      <c r="G26" s="5"/>
      <c r="H26" s="5"/>
      <c r="I26" s="3"/>
      <c r="K26" s="4" t="s">
        <v>88</v>
      </c>
      <c r="L26" s="5"/>
      <c r="M26" s="5"/>
      <c r="N26" s="5"/>
      <c r="O26" s="5"/>
      <c r="P26" s="5"/>
      <c r="Q26" s="5"/>
      <c r="R26" s="3"/>
      <c r="T26" s="4" t="s">
        <v>88</v>
      </c>
      <c r="U26" s="5"/>
      <c r="V26" s="5"/>
      <c r="W26" s="5"/>
      <c r="X26" s="5"/>
      <c r="Y26" s="5"/>
      <c r="Z26" s="5"/>
      <c r="AA26" s="3"/>
    </row>
    <row r="27" spans="2:27" ht="12" customHeight="1">
      <c r="B27" s="71" t="s">
        <v>62</v>
      </c>
      <c r="C27" s="13" t="s">
        <v>0</v>
      </c>
      <c r="D27" s="13" t="s">
        <v>1</v>
      </c>
      <c r="E27" s="13" t="s">
        <v>2</v>
      </c>
      <c r="F27" s="13" t="s">
        <v>3</v>
      </c>
      <c r="G27" s="13" t="s">
        <v>4</v>
      </c>
      <c r="H27" s="13" t="s">
        <v>5</v>
      </c>
      <c r="I27" s="13" t="s">
        <v>6</v>
      </c>
      <c r="K27" s="71" t="s">
        <v>62</v>
      </c>
      <c r="L27" s="13" t="s">
        <v>16</v>
      </c>
      <c r="M27" s="13" t="s">
        <v>17</v>
      </c>
      <c r="N27" s="13" t="s">
        <v>18</v>
      </c>
      <c r="O27" s="13" t="s">
        <v>19</v>
      </c>
      <c r="P27" s="13" t="s">
        <v>20</v>
      </c>
      <c r="Q27" s="13" t="s">
        <v>21</v>
      </c>
      <c r="R27" s="13" t="s">
        <v>22</v>
      </c>
      <c r="T27" s="71" t="s">
        <v>62</v>
      </c>
      <c r="U27" s="13" t="s">
        <v>30</v>
      </c>
      <c r="V27" s="13" t="s">
        <v>31</v>
      </c>
      <c r="W27" s="13" t="s">
        <v>32</v>
      </c>
      <c r="X27" s="13" t="s">
        <v>33</v>
      </c>
      <c r="Y27" s="13" t="s">
        <v>34</v>
      </c>
      <c r="Z27" s="13" t="s">
        <v>35</v>
      </c>
      <c r="AA27" s="13" t="s">
        <v>36</v>
      </c>
    </row>
    <row r="28" spans="2:27" ht="12" customHeight="1">
      <c r="B28" s="72"/>
      <c r="C28" s="2">
        <v>2.3E-2</v>
      </c>
      <c r="D28" s="2">
        <v>3.1E-2</v>
      </c>
      <c r="E28" s="2">
        <v>2.5999999999999999E-2</v>
      </c>
      <c r="F28" s="2">
        <v>0.03</v>
      </c>
      <c r="G28" s="2">
        <v>2.3E-2</v>
      </c>
      <c r="H28" s="2">
        <v>2.8000000000000001E-2</v>
      </c>
      <c r="I28" s="2">
        <v>1.4E-2</v>
      </c>
      <c r="K28" s="72"/>
      <c r="L28" s="2">
        <v>8.1000000000000003E-2</v>
      </c>
      <c r="M28" s="2">
        <v>4.2999999999999997E-2</v>
      </c>
      <c r="N28" s="2">
        <v>1.7999999999999999E-2</v>
      </c>
      <c r="O28" s="2">
        <v>1.6E-2</v>
      </c>
      <c r="P28" s="2">
        <v>2.5999999999999999E-2</v>
      </c>
      <c r="Q28" s="2">
        <v>3.6999999999999998E-2</v>
      </c>
      <c r="R28" s="2">
        <v>4.2999999999999997E-2</v>
      </c>
      <c r="T28" s="72"/>
      <c r="U28" s="2">
        <v>2.8000000000000001E-2</v>
      </c>
      <c r="V28" s="2">
        <v>2.5000000000000001E-2</v>
      </c>
      <c r="W28" s="2">
        <v>1.7999999999999999E-2</v>
      </c>
      <c r="X28" s="2">
        <v>0.01</v>
      </c>
      <c r="Y28" s="2">
        <v>2.5000000000000001E-2</v>
      </c>
      <c r="Z28" s="2">
        <v>2.9000000000000001E-2</v>
      </c>
      <c r="AA28" s="2">
        <v>2.5000000000000001E-2</v>
      </c>
    </row>
    <row r="29" spans="2:27" ht="12" customHeight="1">
      <c r="B29" s="73"/>
      <c r="C29" s="2">
        <v>8.3000000000000004E-2</v>
      </c>
      <c r="D29" s="2">
        <v>8.7999999999999995E-2</v>
      </c>
      <c r="E29" s="2">
        <v>6.7000000000000004E-2</v>
      </c>
      <c r="F29" s="2">
        <v>0.115</v>
      </c>
      <c r="G29" s="2">
        <v>8.7999999999999995E-2</v>
      </c>
      <c r="H29" s="2">
        <v>9.5000000000000001E-2</v>
      </c>
      <c r="I29" s="2">
        <v>5.3999999999999999E-2</v>
      </c>
      <c r="K29" s="73"/>
      <c r="L29" s="2">
        <v>0.40100000000000002</v>
      </c>
      <c r="M29" s="2">
        <v>0.155</v>
      </c>
      <c r="N29" s="2">
        <v>6.8000000000000005E-2</v>
      </c>
      <c r="O29" s="2">
        <v>0.04</v>
      </c>
      <c r="P29" s="2">
        <v>8.7999999999999995E-2</v>
      </c>
      <c r="Q29" s="2">
        <v>0.19800000000000001</v>
      </c>
      <c r="R29" s="2">
        <v>0.16500000000000001</v>
      </c>
      <c r="T29" s="73"/>
      <c r="U29" s="2">
        <v>0.05</v>
      </c>
      <c r="V29" s="2">
        <v>5.6000000000000001E-2</v>
      </c>
      <c r="W29" s="2">
        <v>3.9E-2</v>
      </c>
      <c r="X29" s="2">
        <v>0.03</v>
      </c>
      <c r="Y29" s="2">
        <v>8.5999999999999993E-2</v>
      </c>
      <c r="Z29" s="2">
        <v>6.7000000000000004E-2</v>
      </c>
      <c r="AA29" s="2">
        <v>8.5999999999999993E-2</v>
      </c>
    </row>
    <row r="30" spans="2:27" ht="12" customHeight="1">
      <c r="B30" s="71" t="s">
        <v>63</v>
      </c>
      <c r="C30" s="13" t="s">
        <v>7</v>
      </c>
      <c r="D30" s="13" t="s">
        <v>8</v>
      </c>
      <c r="E30" s="13" t="s">
        <v>9</v>
      </c>
      <c r="F30" s="13" t="s">
        <v>10</v>
      </c>
      <c r="G30" s="13" t="s">
        <v>11</v>
      </c>
      <c r="H30" s="13" t="s">
        <v>12</v>
      </c>
      <c r="I30" s="13" t="s">
        <v>13</v>
      </c>
      <c r="K30" s="71" t="s">
        <v>63</v>
      </c>
      <c r="L30" s="13" t="s">
        <v>23</v>
      </c>
      <c r="M30" s="13" t="s">
        <v>24</v>
      </c>
      <c r="N30" s="13" t="s">
        <v>25</v>
      </c>
      <c r="O30" s="13" t="s">
        <v>26</v>
      </c>
      <c r="P30" s="13" t="s">
        <v>27</v>
      </c>
      <c r="Q30" s="13" t="s">
        <v>28</v>
      </c>
      <c r="R30" s="13" t="s">
        <v>29</v>
      </c>
      <c r="T30" s="71" t="s">
        <v>63</v>
      </c>
      <c r="U30" s="13" t="s">
        <v>37</v>
      </c>
      <c r="V30" s="13" t="s">
        <v>38</v>
      </c>
      <c r="W30" s="13" t="s">
        <v>39</v>
      </c>
      <c r="X30" s="13" t="s">
        <v>40</v>
      </c>
      <c r="Y30" s="13" t="s">
        <v>41</v>
      </c>
      <c r="Z30" s="13" t="s">
        <v>42</v>
      </c>
      <c r="AA30" s="13" t="s">
        <v>43</v>
      </c>
    </row>
    <row r="31" spans="2:27" ht="12" customHeight="1">
      <c r="B31" s="74"/>
      <c r="C31" s="2">
        <v>3.2000000000000001E-2</v>
      </c>
      <c r="D31" s="2">
        <v>4.1000000000000002E-2</v>
      </c>
      <c r="E31" s="2">
        <v>5.6000000000000001E-2</v>
      </c>
      <c r="F31" s="2">
        <v>1.7000000000000001E-2</v>
      </c>
      <c r="G31" s="2">
        <v>1.2E-2</v>
      </c>
      <c r="H31" s="2">
        <v>0.03</v>
      </c>
      <c r="I31" s="2">
        <v>3.1E-2</v>
      </c>
      <c r="K31" s="74"/>
      <c r="L31" s="2">
        <v>3.5999999999999997E-2</v>
      </c>
      <c r="M31" s="2">
        <v>4.2999999999999997E-2</v>
      </c>
      <c r="N31" s="2">
        <v>4.8000000000000001E-2</v>
      </c>
      <c r="O31" s="2">
        <v>3.2000000000000001E-2</v>
      </c>
      <c r="P31" s="2">
        <v>7.5999999999999998E-2</v>
      </c>
      <c r="Q31" s="2">
        <v>1.6E-2</v>
      </c>
      <c r="R31" s="2">
        <v>4.2000000000000003E-2</v>
      </c>
      <c r="T31" s="74"/>
      <c r="U31" s="2">
        <v>2.8000000000000001E-2</v>
      </c>
      <c r="V31" s="2">
        <v>1.6E-2</v>
      </c>
      <c r="W31" s="2">
        <v>2.7E-2</v>
      </c>
      <c r="X31" s="2">
        <v>0.02</v>
      </c>
      <c r="Y31" s="2">
        <v>0.02</v>
      </c>
      <c r="Z31" s="2">
        <v>3.1E-2</v>
      </c>
      <c r="AA31" s="2">
        <v>2.1999999999999999E-2</v>
      </c>
    </row>
    <row r="32" spans="2:27" ht="12" customHeight="1">
      <c r="B32" s="75"/>
      <c r="C32" s="2">
        <v>8.5999999999999993E-2</v>
      </c>
      <c r="D32" s="2">
        <v>0.105</v>
      </c>
      <c r="E32" s="2">
        <v>0.14399999999999999</v>
      </c>
      <c r="F32" s="2">
        <v>5.5E-2</v>
      </c>
      <c r="G32" s="2">
        <v>3.2000000000000001E-2</v>
      </c>
      <c r="H32" s="2">
        <v>9.0999999999999998E-2</v>
      </c>
      <c r="I32" s="2">
        <v>0.113</v>
      </c>
      <c r="K32" s="75"/>
      <c r="L32" s="2">
        <v>0.14199999999999999</v>
      </c>
      <c r="M32" s="2">
        <v>0.14799999999999999</v>
      </c>
      <c r="N32" s="2">
        <v>0.27300000000000002</v>
      </c>
      <c r="O32" s="2">
        <v>0.13700000000000001</v>
      </c>
      <c r="P32" s="2">
        <v>0.29199999999999998</v>
      </c>
      <c r="Q32" s="2">
        <v>0.09</v>
      </c>
      <c r="R32" s="2">
        <v>0.127</v>
      </c>
      <c r="T32" s="75"/>
      <c r="U32" s="2">
        <v>6.7000000000000004E-2</v>
      </c>
      <c r="V32" s="2">
        <v>5.8000000000000003E-2</v>
      </c>
      <c r="W32" s="2">
        <v>6.2E-2</v>
      </c>
      <c r="X32" s="2">
        <v>6.8000000000000005E-2</v>
      </c>
      <c r="Y32" s="2">
        <v>5.3999999999999999E-2</v>
      </c>
      <c r="Z32" s="2">
        <v>9.1999999999999998E-2</v>
      </c>
      <c r="AA32" s="2">
        <v>8.3000000000000004E-2</v>
      </c>
    </row>
    <row r="33" spans="2:27" ht="12" customHeight="1">
      <c r="B33" s="4" t="s">
        <v>14</v>
      </c>
      <c r="C33" s="3"/>
      <c r="D33" s="4" t="s">
        <v>72</v>
      </c>
      <c r="E33" s="5"/>
      <c r="F33" s="5"/>
      <c r="G33" s="5"/>
      <c r="H33" s="5"/>
      <c r="I33" s="3"/>
      <c r="K33" s="4" t="s">
        <v>14</v>
      </c>
      <c r="L33" s="3"/>
      <c r="M33" s="4" t="s">
        <v>72</v>
      </c>
      <c r="N33" s="5"/>
      <c r="O33" s="5"/>
      <c r="P33" s="5"/>
      <c r="Q33" s="5"/>
      <c r="R33" s="3"/>
      <c r="T33" s="4" t="s">
        <v>14</v>
      </c>
      <c r="U33" s="3"/>
      <c r="V33" s="4" t="s">
        <v>89</v>
      </c>
      <c r="W33" s="5"/>
      <c r="X33" s="5"/>
      <c r="Y33" s="5"/>
      <c r="Z33" s="5"/>
      <c r="AA33" s="3"/>
    </row>
    <row r="35" spans="2:27" ht="12" customHeight="1">
      <c r="B35" s="4" t="s">
        <v>50</v>
      </c>
      <c r="C35" s="5"/>
      <c r="D35" s="5"/>
      <c r="E35" s="5"/>
      <c r="F35" s="5"/>
      <c r="G35" s="5"/>
      <c r="H35" s="5"/>
      <c r="I35" s="3"/>
      <c r="K35" s="4" t="s">
        <v>50</v>
      </c>
      <c r="L35" s="5"/>
      <c r="M35" s="5"/>
      <c r="N35" s="5"/>
      <c r="O35" s="5"/>
      <c r="P35" s="5"/>
      <c r="Q35" s="5"/>
      <c r="R35" s="3"/>
      <c r="T35" s="4" t="s">
        <v>50</v>
      </c>
      <c r="U35" s="5"/>
      <c r="V35" s="5"/>
      <c r="W35" s="5"/>
      <c r="X35" s="5"/>
      <c r="Y35" s="5"/>
      <c r="Z35" s="5"/>
      <c r="AA35" s="3"/>
    </row>
    <row r="36" spans="2:27" ht="12" customHeight="1">
      <c r="B36" s="69" t="s">
        <v>64</v>
      </c>
      <c r="C36" s="13" t="s">
        <v>0</v>
      </c>
      <c r="D36" s="13" t="s">
        <v>1</v>
      </c>
      <c r="E36" s="13" t="s">
        <v>2</v>
      </c>
      <c r="F36" s="13" t="s">
        <v>3</v>
      </c>
      <c r="G36" s="13" t="s">
        <v>4</v>
      </c>
      <c r="H36" s="13" t="s">
        <v>5</v>
      </c>
      <c r="I36" s="13" t="s">
        <v>6</v>
      </c>
      <c r="K36" s="69" t="s">
        <v>64</v>
      </c>
      <c r="L36" s="13" t="s">
        <v>16</v>
      </c>
      <c r="M36" s="13" t="s">
        <v>17</v>
      </c>
      <c r="N36" s="13" t="s">
        <v>18</v>
      </c>
      <c r="O36" s="13" t="s">
        <v>19</v>
      </c>
      <c r="P36" s="13" t="s">
        <v>20</v>
      </c>
      <c r="Q36" s="13" t="s">
        <v>21</v>
      </c>
      <c r="R36" s="13" t="s">
        <v>22</v>
      </c>
      <c r="T36" s="69" t="s">
        <v>64</v>
      </c>
      <c r="U36" s="13" t="s">
        <v>30</v>
      </c>
      <c r="V36" s="13" t="s">
        <v>31</v>
      </c>
      <c r="W36" s="13" t="s">
        <v>32</v>
      </c>
      <c r="X36" s="13" t="s">
        <v>33</v>
      </c>
      <c r="Y36" s="13" t="s">
        <v>34</v>
      </c>
      <c r="Z36" s="13" t="s">
        <v>35</v>
      </c>
      <c r="AA36" s="13" t="s">
        <v>36</v>
      </c>
    </row>
    <row r="37" spans="2:27" ht="12" customHeight="1">
      <c r="B37" s="70"/>
      <c r="C37" s="2">
        <v>4.3999999999999997E-2</v>
      </c>
      <c r="D37" s="2">
        <v>0.05</v>
      </c>
      <c r="E37" s="2">
        <v>5.3999999999999999E-2</v>
      </c>
      <c r="F37" s="2">
        <v>5.7000000000000002E-2</v>
      </c>
      <c r="G37" s="2">
        <v>5.8999999999999997E-2</v>
      </c>
      <c r="H37" s="2">
        <v>4.7E-2</v>
      </c>
      <c r="I37" s="2">
        <v>0.05</v>
      </c>
      <c r="K37" s="70"/>
      <c r="L37" s="2">
        <v>4.5999999999999999E-2</v>
      </c>
      <c r="M37" s="2">
        <v>3.9E-2</v>
      </c>
      <c r="N37" s="2">
        <v>3.7999999999999999E-2</v>
      </c>
      <c r="O37" s="2">
        <v>3.7999999999999999E-2</v>
      </c>
      <c r="P37" s="2">
        <v>3.5999999999999997E-2</v>
      </c>
      <c r="Q37" s="2">
        <v>0.05</v>
      </c>
      <c r="R37" s="2">
        <v>4.9000000000000002E-2</v>
      </c>
      <c r="T37" s="70"/>
      <c r="U37" s="2">
        <v>2.8000000000000001E-2</v>
      </c>
      <c r="V37" s="2">
        <v>2.3E-2</v>
      </c>
      <c r="W37" s="2">
        <v>2.5000000000000001E-2</v>
      </c>
      <c r="X37" s="2">
        <v>4.2000000000000003E-2</v>
      </c>
      <c r="Y37" s="2">
        <v>3.3000000000000002E-2</v>
      </c>
      <c r="Z37" s="2">
        <v>1.7999999999999999E-2</v>
      </c>
      <c r="AA37" s="2">
        <v>2.1000000000000001E-2</v>
      </c>
    </row>
    <row r="38" spans="2:27" ht="12" customHeight="1">
      <c r="B38" s="69" t="s">
        <v>65</v>
      </c>
      <c r="C38" s="13" t="s">
        <v>7</v>
      </c>
      <c r="D38" s="13" t="s">
        <v>8</v>
      </c>
      <c r="E38" s="13" t="s">
        <v>9</v>
      </c>
      <c r="F38" s="13" t="s">
        <v>10</v>
      </c>
      <c r="G38" s="13" t="s">
        <v>11</v>
      </c>
      <c r="H38" s="13" t="s">
        <v>12</v>
      </c>
      <c r="I38" s="13" t="s">
        <v>13</v>
      </c>
      <c r="K38" s="69" t="s">
        <v>65</v>
      </c>
      <c r="L38" s="13" t="s">
        <v>23</v>
      </c>
      <c r="M38" s="13" t="s">
        <v>24</v>
      </c>
      <c r="N38" s="13" t="s">
        <v>25</v>
      </c>
      <c r="O38" s="13" t="s">
        <v>26</v>
      </c>
      <c r="P38" s="13" t="s">
        <v>27</v>
      </c>
      <c r="Q38" s="13" t="s">
        <v>28</v>
      </c>
      <c r="R38" s="13" t="s">
        <v>29</v>
      </c>
      <c r="T38" s="69" t="s">
        <v>65</v>
      </c>
      <c r="U38" s="13" t="s">
        <v>37</v>
      </c>
      <c r="V38" s="13" t="s">
        <v>38</v>
      </c>
      <c r="W38" s="13" t="s">
        <v>39</v>
      </c>
      <c r="X38" s="13" t="s">
        <v>40</v>
      </c>
      <c r="Y38" s="13" t="s">
        <v>41</v>
      </c>
      <c r="Z38" s="13" t="s">
        <v>42</v>
      </c>
      <c r="AA38" s="13" t="s">
        <v>43</v>
      </c>
    </row>
    <row r="39" spans="2:27" ht="12" customHeight="1">
      <c r="B39" s="70"/>
      <c r="C39" s="2">
        <v>5.7000000000000002E-2</v>
      </c>
      <c r="D39" s="2">
        <v>0.05</v>
      </c>
      <c r="E39" s="2">
        <v>5.0999999999999997E-2</v>
      </c>
      <c r="F39" s="2">
        <v>3.7999999999999999E-2</v>
      </c>
      <c r="G39" s="2">
        <v>5.1999999999999998E-2</v>
      </c>
      <c r="H39" s="2">
        <v>4.9000000000000002E-2</v>
      </c>
      <c r="I39" s="2">
        <v>0.06</v>
      </c>
      <c r="K39" s="70"/>
      <c r="L39" s="2">
        <v>5.2999999999999999E-2</v>
      </c>
      <c r="M39" s="2">
        <v>5.3999999999999999E-2</v>
      </c>
      <c r="N39" s="2">
        <v>6.2E-2</v>
      </c>
      <c r="O39" s="2">
        <v>5.5E-2</v>
      </c>
      <c r="P39" s="2">
        <v>4.9000000000000002E-2</v>
      </c>
      <c r="Q39" s="2">
        <v>5.2999999999999999E-2</v>
      </c>
      <c r="R39" s="2">
        <v>4.9000000000000002E-2</v>
      </c>
      <c r="T39" s="70"/>
      <c r="U39" s="2">
        <v>3.3000000000000002E-2</v>
      </c>
      <c r="V39" s="2">
        <v>3.3000000000000002E-2</v>
      </c>
      <c r="W39" s="2">
        <v>2.1000000000000001E-2</v>
      </c>
      <c r="X39" s="2">
        <v>2.8000000000000001E-2</v>
      </c>
      <c r="Y39" s="2">
        <v>2.3E-2</v>
      </c>
      <c r="Z39" s="2">
        <v>2.7E-2</v>
      </c>
      <c r="AA39" s="2">
        <v>3.7999999999999999E-2</v>
      </c>
    </row>
    <row r="40" spans="2:27" ht="12" customHeight="1">
      <c r="B40" s="4" t="s">
        <v>14</v>
      </c>
      <c r="C40" s="3"/>
      <c r="D40" s="4" t="s">
        <v>15</v>
      </c>
      <c r="E40" s="5"/>
      <c r="F40" s="5"/>
      <c r="G40" s="5"/>
      <c r="H40" s="5"/>
      <c r="I40" s="3"/>
      <c r="K40" s="4" t="s">
        <v>14</v>
      </c>
      <c r="L40" s="3"/>
      <c r="M40" s="4" t="s">
        <v>15</v>
      </c>
      <c r="N40" s="5"/>
      <c r="O40" s="5"/>
      <c r="P40" s="5"/>
      <c r="Q40" s="5"/>
      <c r="R40" s="3"/>
      <c r="T40" s="4" t="s">
        <v>14</v>
      </c>
      <c r="U40" s="3"/>
      <c r="V40" s="4" t="s">
        <v>15</v>
      </c>
      <c r="W40" s="5"/>
      <c r="X40" s="5"/>
      <c r="Y40" s="5"/>
      <c r="Z40" s="5"/>
      <c r="AA40" s="3"/>
    </row>
  </sheetData>
  <mergeCells count="30">
    <mergeCell ref="B4:B6"/>
    <mergeCell ref="K4:K6"/>
    <mergeCell ref="T4:T6"/>
    <mergeCell ref="B7:B9"/>
    <mergeCell ref="K7:K9"/>
    <mergeCell ref="T7:T9"/>
    <mergeCell ref="B13:B14"/>
    <mergeCell ref="K13:K14"/>
    <mergeCell ref="T13:T14"/>
    <mergeCell ref="B15:B16"/>
    <mergeCell ref="K15:K16"/>
    <mergeCell ref="T15:T16"/>
    <mergeCell ref="B20:B21"/>
    <mergeCell ref="K20:K21"/>
    <mergeCell ref="T20:T21"/>
    <mergeCell ref="B22:B23"/>
    <mergeCell ref="K22:K23"/>
    <mergeCell ref="T22:T23"/>
    <mergeCell ref="B27:B29"/>
    <mergeCell ref="K27:K29"/>
    <mergeCell ref="T27:T29"/>
    <mergeCell ref="B30:B32"/>
    <mergeCell ref="K30:K32"/>
    <mergeCell ref="T30:T32"/>
    <mergeCell ref="B36:B37"/>
    <mergeCell ref="K36:K37"/>
    <mergeCell ref="T36:T37"/>
    <mergeCell ref="B38:B39"/>
    <mergeCell ref="K38:K39"/>
    <mergeCell ref="T38:T39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まとめ</vt:lpstr>
      <vt:lpstr>元デタ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cp:lastPrinted>2018-12-02T02:54:10Z</cp:lastPrinted>
  <dcterms:created xsi:type="dcterms:W3CDTF">2018-01-20T12:11:09Z</dcterms:created>
  <dcterms:modified xsi:type="dcterms:W3CDTF">2018-12-02T02:54:55Z</dcterms:modified>
</cp:coreProperties>
</file>