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385" yWindow="-15" windowWidth="14370" windowHeight="13395"/>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<sst xmlns="http://schemas.openxmlformats.org/spreadsheetml/2006/main" count="900" uniqueCount="73">
  <si>
    <t>単位：pCi/m3</t>
    <rPh sb="0" eb="2">
      <t>タンイ</t>
    </rPh>
    <phoneticPr fontId="1"/>
  </si>
  <si>
    <t>採取開始年月日 時刻</t>
    <rPh sb="0" eb="2">
      <t>サイシュ</t>
    </rPh>
    <rPh sb="2" eb="4">
      <t>カイシ</t>
    </rPh>
    <rPh sb="4" eb="7">
      <t>ネンガッピ</t>
    </rPh>
    <rPh sb="8" eb="10">
      <t>ジコク</t>
    </rPh>
    <phoneticPr fontId="1"/>
  </si>
  <si>
    <t>採取終了年月日 時刻</t>
    <rPh sb="0" eb="2">
      <t>サイシュ</t>
    </rPh>
    <rPh sb="2" eb="4">
      <t>シュウリョウ</t>
    </rPh>
    <rPh sb="4" eb="7">
      <t>ネンガッピ</t>
    </rPh>
    <rPh sb="8" eb="10">
      <t>ジコク</t>
    </rPh>
    <phoneticPr fontId="1"/>
  </si>
  <si>
    <t>供試量(m3)</t>
    <rPh sb="0" eb="1">
      <t>キョウ</t>
    </rPh>
    <rPh sb="1" eb="2">
      <t>タメシ</t>
    </rPh>
    <rPh sb="2" eb="3">
      <t>リョウ</t>
    </rPh>
    <phoneticPr fontId="1"/>
  </si>
  <si>
    <t>計測時間(秒)</t>
    <rPh sb="0" eb="2">
      <t>ケイソク</t>
    </rPh>
    <rPh sb="2" eb="4">
      <t>ジカン</t>
    </rPh>
    <rPh sb="5" eb="6">
      <t>ビョウ</t>
    </rPh>
    <phoneticPr fontId="1"/>
  </si>
  <si>
    <t>備考</t>
    <rPh sb="0" eb="2">
      <t>ビコウ</t>
    </rPh>
    <phoneticPr fontId="1"/>
  </si>
  <si>
    <t>(注1)</t>
    <rPh sb="1" eb="2">
      <t>チュウ</t>
    </rPh>
    <phoneticPr fontId="1"/>
  </si>
  <si>
    <t>(注2)</t>
    <rPh sb="1" eb="2">
      <t>チュウ</t>
    </rPh>
    <phoneticPr fontId="1"/>
  </si>
  <si>
    <t>(注3)</t>
    <rPh sb="1" eb="2">
      <t>チュウ</t>
    </rPh>
    <phoneticPr fontId="1"/>
  </si>
  <si>
    <t>使用ろ紙：ガラス繊維ろ紙(GB-100R)及び活性炭ろ紙(CP-20)｡ただし､備考欄にGFは､GR-100Rのみで捕集</t>
    <rPh sb="0" eb="2">
      <t>シヨウ</t>
    </rPh>
    <rPh sb="3" eb="4">
      <t>シ</t>
    </rPh>
    <rPh sb="8" eb="10">
      <t>センイ</t>
    </rPh>
    <rPh sb="11" eb="12">
      <t>シ</t>
    </rPh>
    <rPh sb="21" eb="22">
      <t>オヨ</t>
    </rPh>
    <rPh sb="23" eb="26">
      <t>カッセイタン</t>
    </rPh>
    <rPh sb="27" eb="28">
      <t>シ</t>
    </rPh>
    <rPh sb="40" eb="42">
      <t>ビコウ</t>
    </rPh>
    <rPh sb="42" eb="43">
      <t>ラン</t>
    </rPh>
    <rPh sb="58" eb="60">
      <t>ホシュウ</t>
    </rPh>
    <phoneticPr fontId="1"/>
  </si>
  <si>
    <t>0.00は0.005未満</t>
    <rPh sb="10" eb="12">
      <t>ミマン</t>
    </rPh>
    <phoneticPr fontId="1"/>
  </si>
  <si>
    <t>１.浮遊じん(その１/試料採取場所：原子力センター)</t>
    <rPh sb="2" eb="4">
      <t>フユウ</t>
    </rPh>
    <rPh sb="11" eb="13">
      <t>シリョウ</t>
    </rPh>
    <rPh sb="13" eb="15">
      <t>サイシュ</t>
    </rPh>
    <rPh sb="15" eb="17">
      <t>バショ</t>
    </rPh>
    <rPh sb="18" eb="21">
      <t>ゲンシリョク</t>
    </rPh>
    <phoneticPr fontId="1"/>
  </si>
  <si>
    <t>２.浮遊じん(その２/試料採取場所：原子力センター)</t>
    <rPh sb="2" eb="4">
      <t>フユウ</t>
    </rPh>
    <rPh sb="11" eb="13">
      <t>シリョウ</t>
    </rPh>
    <rPh sb="13" eb="15">
      <t>サイシュ</t>
    </rPh>
    <rPh sb="15" eb="17">
      <t>バショ</t>
    </rPh>
    <rPh sb="18" eb="21">
      <t>ゲンシリョク</t>
    </rPh>
    <phoneticPr fontId="1"/>
  </si>
  <si>
    <t>３.雨水(試料採取場所：原子力センター)</t>
    <rPh sb="2" eb="4">
      <t>ウスイ</t>
    </rPh>
    <rPh sb="5" eb="7">
      <t>シリョウ</t>
    </rPh>
    <rPh sb="7" eb="9">
      <t>サイシュ</t>
    </rPh>
    <rPh sb="9" eb="11">
      <t>バショ</t>
    </rPh>
    <rPh sb="12" eb="15">
      <t>ゲンシリョク</t>
    </rPh>
    <phoneticPr fontId="1"/>
  </si>
  <si>
    <t>単位：pCi/L</t>
    <rPh sb="0" eb="2">
      <t>タンイ</t>
    </rPh>
    <phoneticPr fontId="1"/>
  </si>
  <si>
    <t>供試量(ml)</t>
    <rPh sb="0" eb="1">
      <t>キョウ</t>
    </rPh>
    <rPh sb="1" eb="2">
      <t>タメシ</t>
    </rPh>
    <rPh sb="2" eb="3">
      <t>リョウ</t>
    </rPh>
    <phoneticPr fontId="1"/>
  </si>
  <si>
    <t>４.水道水(試料採取場所：女川町)</t>
    <rPh sb="2" eb="5">
      <t>スイドウスイ</t>
    </rPh>
    <rPh sb="6" eb="8">
      <t>シリョウ</t>
    </rPh>
    <rPh sb="8" eb="10">
      <t>サイシュ</t>
    </rPh>
    <rPh sb="10" eb="12">
      <t>バショ</t>
    </rPh>
    <rPh sb="13" eb="15">
      <t>オナガワ</t>
    </rPh>
    <rPh sb="15" eb="16">
      <t>チョウ</t>
    </rPh>
    <phoneticPr fontId="1"/>
  </si>
  <si>
    <t>５.葉菜(試料採取場所：石巻市)</t>
    <rPh sb="2" eb="3">
      <t>ハ</t>
    </rPh>
    <rPh sb="3" eb="4">
      <t>ナ</t>
    </rPh>
    <rPh sb="5" eb="7">
      <t>シリョウ</t>
    </rPh>
    <rPh sb="7" eb="9">
      <t>サイシュ</t>
    </rPh>
    <rPh sb="9" eb="11">
      <t>バショ</t>
    </rPh>
    <rPh sb="12" eb="15">
      <t>イシノマキシ</t>
    </rPh>
    <phoneticPr fontId="1"/>
  </si>
  <si>
    <t>単位：pCi/kg生</t>
    <rPh sb="0" eb="2">
      <t>タンイ</t>
    </rPh>
    <rPh sb="9" eb="10">
      <t>ナマ</t>
    </rPh>
    <phoneticPr fontId="1"/>
  </si>
  <si>
    <t>試料名</t>
    <rPh sb="0" eb="2">
      <t>シリョウ</t>
    </rPh>
    <rPh sb="2" eb="3">
      <t>メイ</t>
    </rPh>
    <phoneticPr fontId="1"/>
  </si>
  <si>
    <t>部位</t>
    <rPh sb="0" eb="2">
      <t>ブイ</t>
    </rPh>
    <phoneticPr fontId="1"/>
  </si>
  <si>
    <t>除根</t>
    <rPh sb="0" eb="1">
      <t>ジョ</t>
    </rPh>
    <rPh sb="1" eb="2">
      <t>コン</t>
    </rPh>
    <phoneticPr fontId="1"/>
  </si>
  <si>
    <t>供試量(kg生)</t>
    <rPh sb="0" eb="1">
      <t>キョウ</t>
    </rPh>
    <rPh sb="1" eb="2">
      <t>タメシ</t>
    </rPh>
    <rPh sb="2" eb="3">
      <t>リョウ</t>
    </rPh>
    <rPh sb="6" eb="7">
      <t>ナマ</t>
    </rPh>
    <phoneticPr fontId="1"/>
  </si>
  <si>
    <t>６.牛乳(原乳)(試料採取場所：岩出山町)</t>
    <rPh sb="2" eb="4">
      <t>ギュウニュウ</t>
    </rPh>
    <rPh sb="5" eb="6">
      <t>ハラ</t>
    </rPh>
    <rPh sb="6" eb="7">
      <t>チチ</t>
    </rPh>
    <rPh sb="9" eb="11">
      <t>シリョウ</t>
    </rPh>
    <rPh sb="11" eb="13">
      <t>サイシュ</t>
    </rPh>
    <rPh sb="13" eb="15">
      <t>バショ</t>
    </rPh>
    <rPh sb="16" eb="20">
      <t>イワデヤママチ</t>
    </rPh>
    <phoneticPr fontId="1"/>
  </si>
  <si>
    <t>採取年月日 時刻</t>
    <rPh sb="0" eb="2">
      <t>サイシュ</t>
    </rPh>
    <rPh sb="2" eb="5">
      <t>ネンガッピ</t>
    </rPh>
    <rPh sb="6" eb="8">
      <t>ジコク</t>
    </rPh>
    <phoneticPr fontId="1"/>
  </si>
  <si>
    <t>７.牛乳(市販乳)(試料採取場所：女川町)</t>
    <rPh sb="2" eb="4">
      <t>ギュウニュウ</t>
    </rPh>
    <rPh sb="5" eb="7">
      <t>シハン</t>
    </rPh>
    <rPh sb="7" eb="8">
      <t>チチ</t>
    </rPh>
    <rPh sb="10" eb="12">
      <t>シリョウ</t>
    </rPh>
    <rPh sb="12" eb="14">
      <t>サイシュ</t>
    </rPh>
    <rPh sb="14" eb="16">
      <t>バショ</t>
    </rPh>
    <rPh sb="17" eb="19">
      <t>オナガワ</t>
    </rPh>
    <rPh sb="19" eb="20">
      <t>チョウ</t>
    </rPh>
    <phoneticPr fontId="1"/>
  </si>
  <si>
    <t>８.海産物(試料採取場所：女川湾)</t>
    <rPh sb="2" eb="5">
      <t>カイサンブツ</t>
    </rPh>
    <rPh sb="6" eb="8">
      <t>シリョウ</t>
    </rPh>
    <rPh sb="8" eb="10">
      <t>サイシュ</t>
    </rPh>
    <rPh sb="10" eb="12">
      <t>バショ</t>
    </rPh>
    <rPh sb="13" eb="15">
      <t>オナガワ</t>
    </rPh>
    <rPh sb="15" eb="16">
      <t>ワン</t>
    </rPh>
    <phoneticPr fontId="1"/>
  </si>
  <si>
    <t>採取年月日</t>
    <rPh sb="0" eb="2">
      <t>サイシュ</t>
    </rPh>
    <rPh sb="2" eb="5">
      <t>ネンガッピ</t>
    </rPh>
    <phoneticPr fontId="1"/>
  </si>
  <si>
    <t>肉</t>
    <rPh sb="0" eb="1">
      <t>ニク</t>
    </rPh>
    <phoneticPr fontId="1"/>
  </si>
  <si>
    <t>除殻</t>
    <rPh sb="0" eb="1">
      <t>ジョ</t>
    </rPh>
    <rPh sb="1" eb="2">
      <t>カラ</t>
    </rPh>
    <phoneticPr fontId="1"/>
  </si>
  <si>
    <t>９.海水及び海底土(試料採取場所：女川湾)</t>
    <rPh sb="2" eb="4">
      <t>カイスイ</t>
    </rPh>
    <rPh sb="4" eb="5">
      <t>オヨ</t>
    </rPh>
    <rPh sb="6" eb="8">
      <t>カイテイ</t>
    </rPh>
    <rPh sb="8" eb="9">
      <t>ド</t>
    </rPh>
    <rPh sb="10" eb="12">
      <t>シリョウ</t>
    </rPh>
    <rPh sb="12" eb="14">
      <t>サイシュ</t>
    </rPh>
    <rPh sb="14" eb="16">
      <t>バショ</t>
    </rPh>
    <rPh sb="17" eb="19">
      <t>オナガワ</t>
    </rPh>
    <rPh sb="19" eb="20">
      <t>ワン</t>
    </rPh>
    <phoneticPr fontId="1"/>
  </si>
  <si>
    <t>単位：pCi/L,pCi/kg乾燥細土</t>
    <rPh sb="0" eb="2">
      <t>タンイ</t>
    </rPh>
    <rPh sb="15" eb="17">
      <t>カンソウ</t>
    </rPh>
    <rPh sb="17" eb="19">
      <t>サイド</t>
    </rPh>
    <phoneticPr fontId="1"/>
  </si>
  <si>
    <t>海水</t>
    <rPh sb="0" eb="2">
      <t>カイスイ</t>
    </rPh>
    <phoneticPr fontId="1"/>
  </si>
  <si>
    <t>海底土</t>
    <rPh sb="0" eb="2">
      <t>カイテイ</t>
    </rPh>
    <rPh sb="2" eb="3">
      <t>ド</t>
    </rPh>
    <phoneticPr fontId="1"/>
  </si>
  <si>
    <t>砂</t>
    <rPh sb="0" eb="1">
      <t>スナ</t>
    </rPh>
    <phoneticPr fontId="1"/>
  </si>
  <si>
    <t>底質</t>
    <rPh sb="0" eb="1">
      <t>テイ</t>
    </rPh>
    <rPh sb="1" eb="2">
      <t>シツ</t>
    </rPh>
    <phoneticPr fontId="1"/>
  </si>
  <si>
    <t>Ru-103</t>
    <phoneticPr fontId="1"/>
  </si>
  <si>
    <t>Te-129m</t>
    <phoneticPr fontId="1"/>
  </si>
  <si>
    <t>I-131</t>
    <phoneticPr fontId="1"/>
  </si>
  <si>
    <t>Te-132</t>
    <phoneticPr fontId="1"/>
  </si>
  <si>
    <t>Cs-134</t>
    <phoneticPr fontId="1"/>
  </si>
  <si>
    <t>Cs-136</t>
    <phoneticPr fontId="1"/>
  </si>
  <si>
    <t>Cs-137</t>
    <phoneticPr fontId="1"/>
  </si>
  <si>
    <t>－</t>
    <phoneticPr fontId="1"/>
  </si>
  <si>
    <t>GF</t>
    <phoneticPr fontId="1"/>
  </si>
  <si>
    <t xml:space="preserve"> －は､検出限界未満</t>
    <phoneticPr fontId="1"/>
  </si>
  <si>
    <t>1986/5/12  1634</t>
    <phoneticPr fontId="1"/>
  </si>
  <si>
    <t>Ru-103</t>
    <phoneticPr fontId="1"/>
  </si>
  <si>
    <t>I-131</t>
    <phoneticPr fontId="1"/>
  </si>
  <si>
    <t>Te-132</t>
    <phoneticPr fontId="1"/>
  </si>
  <si>
    <t>Cs-134</t>
    <phoneticPr fontId="1"/>
  </si>
  <si>
    <t>Cs-137</t>
    <phoneticPr fontId="1"/>
  </si>
  <si>
    <t>ほうれんそう</t>
    <phoneticPr fontId="1"/>
  </si>
  <si>
    <t>－</t>
    <phoneticPr fontId="1"/>
  </si>
  <si>
    <t>ほうれんそう</t>
    <phoneticPr fontId="1"/>
  </si>
  <si>
    <t>にら</t>
    <phoneticPr fontId="1"/>
  </si>
  <si>
    <t>レタス</t>
    <phoneticPr fontId="1"/>
  </si>
  <si>
    <t>あらめ</t>
    <phoneticPr fontId="1"/>
  </si>
  <si>
    <t>あらめ</t>
    <phoneticPr fontId="1"/>
  </si>
  <si>
    <t>わかめ</t>
    <phoneticPr fontId="1"/>
  </si>
  <si>
    <t>むらさきいがい</t>
    <phoneticPr fontId="1"/>
  </si>
  <si>
    <t>ほや</t>
    <phoneticPr fontId="1"/>
  </si>
  <si>
    <t>－</t>
    <phoneticPr fontId="1"/>
  </si>
  <si>
    <t>ほんだわら</t>
    <phoneticPr fontId="1"/>
  </si>
  <si>
    <t>Ru-103</t>
    <phoneticPr fontId="1"/>
  </si>
  <si>
    <t>I-131</t>
    <phoneticPr fontId="1"/>
  </si>
  <si>
    <t>Te-132</t>
    <phoneticPr fontId="1"/>
  </si>
  <si>
    <t>Cs-134</t>
    <phoneticPr fontId="1"/>
  </si>
  <si>
    <t>Cs-137</t>
    <phoneticPr fontId="1"/>
  </si>
  <si>
    <t>－</t>
    <phoneticPr fontId="1"/>
  </si>
  <si>
    <t>－</t>
    <phoneticPr fontId="1"/>
  </si>
  <si>
    <t>(文章部を省略しデータ部のみグラフ化した要約版)</t>
    <rPh sb="1" eb="3">
      <t>ブンショウ</t>
    </rPh>
    <rPh sb="3" eb="4">
      <t>ブ</t>
    </rPh>
    <rPh sb="5" eb="7">
      <t>ショウリャク</t>
    </rPh>
    <rPh sb="11" eb="12">
      <t>ブ</t>
    </rPh>
    <rPh sb="17" eb="18">
      <t>カ</t>
    </rPh>
    <rPh sb="20" eb="22">
      <t>ヨウヤク</t>
    </rPh>
    <rPh sb="22" eb="23">
      <t>バン</t>
    </rPh>
    <phoneticPr fontId="1"/>
  </si>
  <si>
    <r>
      <t>チェルノブイル原子力発電所事故に係る環境放射能緊急調査報告書</t>
    </r>
    <r>
      <rPr>
        <sz val="11"/>
        <rFont val="Meiryo UI"/>
        <family val="3"/>
        <charset val="128"/>
      </rPr>
      <t>　(S61.9/宮城県)</t>
    </r>
    <rPh sb="7" eb="10">
      <t>ゲンシリョク</t>
    </rPh>
    <rPh sb="10" eb="12">
      <t>ハツデン</t>
    </rPh>
    <rPh sb="12" eb="13">
      <t>ショ</t>
    </rPh>
    <rPh sb="13" eb="15">
      <t>ジコ</t>
    </rPh>
    <rPh sb="16" eb="17">
      <t>カカ</t>
    </rPh>
    <rPh sb="18" eb="20">
      <t>カンキョウ</t>
    </rPh>
    <rPh sb="20" eb="23">
      <t>ホウシャノウ</t>
    </rPh>
    <rPh sb="23" eb="25">
      <t>キンキュウ</t>
    </rPh>
    <rPh sb="25" eb="27">
      <t>チョウサ</t>
    </rPh>
    <rPh sb="27" eb="30">
      <t>ホウコクショ</t>
    </rPh>
    <rPh sb="38" eb="41">
      <t>ミヤギケン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</si>
</sst>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0_ "/>
    <numFmt numFmtId="177" formatCode="0.00_);[Red]\(0.00\)"/>
    <numFmt numFmtId="178" formatCode="0.0_ "/>
    <numFmt numFmtId="179" formatCode="0_ "/>
    <numFmt numFmtId="180" formatCode="0.000_ "/>
  </numFmts>
  <fonts count="7" x14ac:knownFonts="1">
    <font>
      <sz val="11"/>
      <name val="ＭＳ Ｐゴシック"/>
      <family val="3"/>
      <charset val="128"/>
    </font>
    <font>
      <sz val="6"/>
      <name val="ＭＳ Ｐゴシック"/>
      <family val="3"/>
      <charset val="128"/>
    </font>
    <font>
      <sz val="9"/>
      <name val="Meiryo UI"/>
      <family val="3"/>
      <charset val="128"/>
    </font>
    <font>
      <b/>
      <sz val="10"/>
      <name val="Meiryo UI"/>
      <family val="3"/>
      <charset val="128"/>
    </font>
    <font>
      <sz val="12"/>
      <name val="Meiryo UI"/>
      <family val="3"/>
      <charset val="128"/>
    </font>
    <font>
      <sz val="11"/>
      <name val="Meiryo UI"/>
      <family val="3"/>
      <charset val="128"/>
    </font>
    <font>
      <sz val="14"/>
      <name val="Meiryo UI"/>
      <family val="3"/>
      <charset val="128"/>
    </font>
  </fonts>
  <fills count="2">
    <fill>
      <patternFill patternType="none"/>
    </fill>
    <fill>
      <patternFill patternType="gray125"/>
    </fill>
  </fills>
  <borders count="2">
    <border>
      <left/>
      <right/>
      <top/>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Font="1" applyBorder="1" applyAlignment="1">
      <alignment vertical="top" wrapText="1"/>
    </xf>
    <xf numFmtId="0" fontId="2" fillId="0" borderId="0" xfId="0" applyFont="1" applyAlignment="1">
      <alignment horizontal="right" vertical="top"/>
    </xf>
    <xf numFmtId="0" fontId="2" fillId="0" borderId="0" xfId="0" applyFont="1" applyAlignment="1">
      <alignment vertical="top"/>
    </xf>
    <xf numFmtId="0" fontId="2" fillId="0" borderId="0" xfId="0" quotePrefix="1" applyFont="1" applyAlignment="1">
      <alignment vertical="top"/>
    </xf>
    <xf numFmtId="0" fontId="2" fillId="0" borderId="1" xfId="0" applyFont="1" applyBorder="1" applyAlignment="1">
      <alignment horizontal="center" vertical="top" wrapText="1"/>
    </xf>
    <xf numFmtId="0" fontId="2" fillId="0" borderId="1" xfId="0" applyFont="1" applyBorder="1" applyAlignment="1">
      <alignment vertical="top"/>
    </xf>
    <xf numFmtId="22" fontId="2" fillId="0" borderId="1" xfId="0" applyNumberFormat="1" applyFont="1" applyBorder="1" applyAlignment="1">
      <alignment vertical="top" shrinkToFit="1"/>
    </xf>
    <xf numFmtId="176" fontId="2" fillId="0" borderId="1" xfId="0" applyNumberFormat="1" applyFont="1" applyBorder="1" applyAlignment="1">
      <alignment horizontal="center" vertical="top" shrinkToFit="1"/>
    </xf>
    <xf numFmtId="177" fontId="2" fillId="0" borderId="1" xfId="0" applyNumberFormat="1" applyFont="1" applyBorder="1" applyAlignment="1">
      <alignment horizontal="center" vertical="top" shrinkToFit="1"/>
    </xf>
    <xf numFmtId="0" fontId="2" fillId="0" borderId="1" xfId="0" applyFont="1" applyBorder="1" applyAlignment="1">
      <alignment vertical="top" shrinkToFit="1"/>
    </xf>
    <xf numFmtId="176" fontId="2" fillId="0" borderId="1" xfId="0" applyNumberFormat="1" applyFont="1" applyBorder="1" applyAlignment="1">
      <alignment vertical="top" shrinkToFit="1"/>
    </xf>
    <xf numFmtId="177" fontId="2" fillId="0" borderId="1" xfId="0" applyNumberFormat="1" applyFont="1" applyBorder="1" applyAlignment="1">
      <alignment vertical="top" shrinkToFit="1"/>
    </xf>
    <xf numFmtId="178" fontId="2" fillId="0" borderId="1" xfId="0" applyNumberFormat="1" applyFont="1" applyBorder="1" applyAlignment="1">
      <alignment vertical="top" shrinkToFit="1"/>
    </xf>
    <xf numFmtId="179" fontId="2" fillId="0" borderId="1" xfId="0" applyNumberFormat="1" applyFont="1" applyBorder="1" applyAlignment="1">
      <alignment horizontal="center" vertical="top" shrinkToFit="1"/>
    </xf>
    <xf numFmtId="0" fontId="2" fillId="0" borderId="1" xfId="0" applyNumberFormat="1" applyFont="1" applyBorder="1" applyAlignment="1">
      <alignment vertical="top" shrinkToFit="1"/>
    </xf>
    <xf numFmtId="14" fontId="2" fillId="0" borderId="1" xfId="0" applyNumberFormat="1" applyFont="1" applyBorder="1" applyAlignment="1">
      <alignment vertical="top" shrinkToFit="1"/>
    </xf>
    <xf numFmtId="180" fontId="2" fillId="0" borderId="1" xfId="0" applyNumberFormat="1" applyFont="1" applyBorder="1" applyAlignment="1">
      <alignment vertical="top" shrinkToFit="1"/>
    </xf>
    <xf numFmtId="14" fontId="2" fillId="0" borderId="1" xfId="0" applyNumberFormat="1" applyFont="1" applyBorder="1" applyAlignment="1">
      <alignment horizontal="center" vertical="top" shrinkToFit="1"/>
    </xf>
    <xf numFmtId="178" fontId="2" fillId="0" borderId="1" xfId="0" applyNumberFormat="1" applyFont="1" applyBorder="1" applyAlignment="1">
      <alignment horizontal="center" vertical="top" shrinkToFit="1"/>
    </xf>
    <xf numFmtId="0" fontId="3" fillId="0" borderId="0" xfId="0" applyFont="1" applyAlignment="1">
      <alignment vertical="top"/>
    </xf>
    <xf numFmtId="0" fontId="4" fillId="0" borderId="0" xfId="0" applyFont="1" applyAlignment="1">
      <alignment vertical="top"/>
    </xf>
    <xf numFmtId="0" fontId="6" fillId="0" borderId="0" xfId="0" applyFont="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5064136213742513"/>
          <c:y val="5.0295924547893049E-2"/>
        </c:manualLayout>
      </c:layout>
      <c:overlay val="0"/>
      <c:spPr>
        <a:solidFill>
          <a:srgbClr val="FFFFFF"/>
        </a:solidFill>
        <a:ln w="25400">
          <a:noFill/>
        </a:ln>
      </c:spPr>
    </c:title>
    <c:autoTitleDeleted val="0"/>
    <c:plotArea>
      <c:layout>
        <c:manualLayout>
          <c:layoutTarget val="inner"/>
          <c:xMode val="edge"/>
          <c:yMode val="edge"/>
          <c:x val="7.6923317693677676E-2"/>
          <c:y val="4.7337278106508875E-2"/>
          <c:w val="0.85897704757940074"/>
          <c:h val="0.80769230769230771"/>
        </c:manualLayout>
      </c:layout>
      <c:lineChart>
        <c:grouping val="standard"/>
        <c:varyColors val="0"/>
        <c:ser>
          <c:idx val="0"/>
          <c:order val="0"/>
          <c:tx>
            <c:strRef>
              <c:f>Sheet1!$D$5</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Sheet1!$E$5</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Sheet1!$F$5</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Sheet1!$G$5</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3"/>
          <c:order val="4"/>
          <c:tx>
            <c:strRef>
              <c:f>Sheet1!$H$5</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5"/>
          <c:tx>
            <c:strRef>
              <c:f>Sheet1!$I$5</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6"/>
          <c:tx>
            <c:strRef>
              <c:f>Sheet1!$J$5</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195028480"/>
        <c:axId val="195030016"/>
      </c:lineChart>
      <c:dateAx>
        <c:axId val="195028480"/>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030016"/>
        <c:crosses val="autoZero"/>
        <c:auto val="1"/>
        <c:lblOffset val="100"/>
        <c:baseTimeUnit val="days"/>
        <c:majorUnit val="2"/>
        <c:majorTimeUnit val="days"/>
        <c:minorUnit val="1"/>
        <c:minorTimeUnit val="days"/>
      </c:dateAx>
      <c:valAx>
        <c:axId val="19503001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028480"/>
        <c:crosses val="autoZero"/>
        <c:crossBetween val="between"/>
      </c:valAx>
      <c:spPr>
        <a:noFill/>
        <a:ln w="12700">
          <a:solidFill>
            <a:srgbClr val="808080"/>
          </a:solidFill>
          <a:prstDash val="solid"/>
        </a:ln>
      </c:spPr>
    </c:plotArea>
    <c:legend>
      <c:legendPos val="r"/>
      <c:layout>
        <c:manualLayout>
          <c:xMode val="edge"/>
          <c:yMode val="edge"/>
          <c:x val="0.61538461538461542"/>
          <c:y val="5.7692307692307696E-2"/>
          <c:w val="0.35576923076923078"/>
          <c:h val="0.31318681318681318"/>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41935551604436538"/>
          <c:y val="0.41715976331360949"/>
        </c:manualLayout>
      </c:layout>
      <c:overlay val="0"/>
      <c:spPr>
        <a:solidFill>
          <a:srgbClr val="FFFFFF"/>
        </a:solidFill>
        <a:ln w="25400">
          <a:noFill/>
        </a:ln>
      </c:spPr>
    </c:title>
    <c:autoTitleDeleted val="0"/>
    <c:plotArea>
      <c:layout>
        <c:manualLayout>
          <c:layoutTarget val="inner"/>
          <c:xMode val="edge"/>
          <c:yMode val="edge"/>
          <c:x val="0.10000015751032874"/>
          <c:y val="4.7337278106508875E-2"/>
          <c:w val="0.76129152169153491"/>
          <c:h val="0.80769230769230771"/>
        </c:manualLayout>
      </c:layout>
      <c:barChart>
        <c:barDir val="col"/>
        <c:grouping val="stacked"/>
        <c:varyColors val="0"/>
        <c:ser>
          <c:idx val="3"/>
          <c:order val="4"/>
          <c:tx>
            <c:strRef>
              <c:f>Sheet1!$H$42</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Sheet1!$H$43:$H$91</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er>
        <c:ser>
          <c:idx val="4"/>
          <c:order val="5"/>
          <c:tx>
            <c:strRef>
              <c:f>Sheet1!$I$42</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Sheet1!$I$43:$I$91</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er>
        <c:ser>
          <c:idx val="5"/>
          <c:order val="6"/>
          <c:tx>
            <c:strRef>
              <c:f>Sheet1!$J$42</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Sheet1!$J$43:$J$91</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er>
        <c:dLbls>
          <c:showLegendKey val="0"/>
          <c:showVal val="0"/>
          <c:showCatName val="0"/>
          <c:showSerName val="0"/>
          <c:showPercent val="0"/>
          <c:showBubbleSize val="0"/>
        </c:dLbls>
        <c:gapWidth val="0"/>
        <c:overlap val="100"/>
        <c:axId val="195668992"/>
        <c:axId val="195687168"/>
      </c:barChart>
      <c:lineChart>
        <c:grouping val="standard"/>
        <c:varyColors val="0"/>
        <c:ser>
          <c:idx val="0"/>
          <c:order val="0"/>
          <c:tx>
            <c:strRef>
              <c:f>Sheet1!$D$42</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Sheet1!$D$43:$D$91</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Sheet1!$E$42</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Sheet1!$E$43:$E$74</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Sheet1!$F$42</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Sheet1!$F$43:$F$91</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Sheet1!$G$42</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Sheet1!$G$43:$G$91</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dLbls>
          <c:showLegendKey val="0"/>
          <c:showVal val="0"/>
          <c:showCatName val="0"/>
          <c:showSerName val="0"/>
          <c:showPercent val="0"/>
          <c:showBubbleSize val="0"/>
        </c:dLbls>
        <c:marker val="1"/>
        <c:smooth val="0"/>
        <c:axId val="195657088"/>
        <c:axId val="195667456"/>
      </c:lineChart>
      <c:dateAx>
        <c:axId val="19565708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667456"/>
        <c:crosses val="autoZero"/>
        <c:auto val="1"/>
        <c:lblOffset val="100"/>
        <c:baseTimeUnit val="days"/>
        <c:majorUnit val="2"/>
        <c:majorTimeUnit val="days"/>
        <c:minorUnit val="1"/>
        <c:minorTimeUnit val="days"/>
      </c:dateAx>
      <c:valAx>
        <c:axId val="19566745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657088"/>
        <c:crosses val="autoZero"/>
        <c:crossBetween val="between"/>
      </c:valAx>
      <c:dateAx>
        <c:axId val="195668992"/>
        <c:scaling>
          <c:orientation val="minMax"/>
        </c:scaling>
        <c:delete val="1"/>
        <c:axPos val="b"/>
        <c:numFmt formatCode="m/d/yyyy\ h:mm" sourceLinked="1"/>
        <c:majorTickMark val="out"/>
        <c:minorTickMark val="none"/>
        <c:tickLblPos val="nextTo"/>
        <c:crossAx val="195687168"/>
        <c:crosses val="autoZero"/>
        <c:auto val="1"/>
        <c:lblOffset val="100"/>
        <c:baseTimeUnit val="days"/>
      </c:dateAx>
      <c:valAx>
        <c:axId val="195687168"/>
        <c:scaling>
          <c:orientation val="minMax"/>
        </c:scaling>
        <c:delete val="0"/>
        <c:axPos val="r"/>
        <c:numFmt formatCode="0.0_ "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5668992"/>
        <c:crosses val="max"/>
        <c:crossBetween val="between"/>
      </c:valAx>
      <c:spPr>
        <a:noFill/>
        <a:ln w="12700">
          <a:solidFill>
            <a:srgbClr val="808080"/>
          </a:solidFill>
          <a:prstDash val="solid"/>
        </a:ln>
      </c:spPr>
    </c:plotArea>
    <c:legend>
      <c:legendPos val="r"/>
      <c:layout>
        <c:manualLayout>
          <c:xMode val="edge"/>
          <c:yMode val="edge"/>
          <c:x val="0.53225890287755617"/>
          <c:y val="3.8461538461538464E-2"/>
          <c:w val="0.35806508011762872"/>
          <c:h val="0.313609467455621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86765367921242"/>
          <c:y val="5.0847457627118647E-2"/>
        </c:manualLayout>
      </c:layout>
      <c:overlay val="0"/>
      <c:spPr>
        <a:solidFill>
          <a:srgbClr val="FFFFFF"/>
        </a:solidFill>
        <a:ln w="25400">
          <a:noFill/>
        </a:ln>
      </c:spPr>
    </c:title>
    <c:autoTitleDeleted val="0"/>
    <c:plotArea>
      <c:layout>
        <c:manualLayout>
          <c:layoutTarget val="inner"/>
          <c:xMode val="edge"/>
          <c:yMode val="edge"/>
          <c:x val="0.13592275966689316"/>
          <c:y val="5.4237377908795535E-2"/>
          <c:w val="0.79935527708863363"/>
          <c:h val="0.89491673549512629"/>
        </c:manualLayout>
      </c:layout>
      <c:lineChart>
        <c:grouping val="standard"/>
        <c:varyColors val="0"/>
        <c:ser>
          <c:idx val="0"/>
          <c:order val="0"/>
          <c:tx>
            <c:strRef>
              <c:f>Sheet1!$D$42</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Sheet1!$D$43:$D$91</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Sheet1!$E$42</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Sheet1!$E$43:$E$74</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Sheet1!$F$42</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Sheet1!$F$43:$F$91</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Sheet1!$G$42</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Sheet1!$G$43:$G$91</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3"/>
          <c:order val="4"/>
          <c:tx>
            <c:strRef>
              <c:f>Sheet1!$H$42</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Sheet1!$H$43:$H$91</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5"/>
          <c:tx>
            <c:strRef>
              <c:f>Sheet1!$I$42</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Sheet1!$I$43:$I$91</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6"/>
          <c:tx>
            <c:strRef>
              <c:f>Sheet1!$J$42</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Sheet1!$J$43:$J$91</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195601152"/>
        <c:axId val="195603072"/>
      </c:lineChart>
      <c:dateAx>
        <c:axId val="19560115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603072"/>
        <c:crosses val="autoZero"/>
        <c:auto val="1"/>
        <c:lblOffset val="100"/>
        <c:baseTimeUnit val="days"/>
        <c:majorUnit val="2"/>
        <c:majorTimeUnit val="days"/>
        <c:minorUnit val="1"/>
        <c:minorTimeUnit val="days"/>
      </c:dateAx>
      <c:valAx>
        <c:axId val="195603072"/>
        <c:scaling>
          <c:logBase val="10"/>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601152"/>
        <c:crosses val="autoZero"/>
        <c:crossBetween val="between"/>
      </c:valAx>
      <c:spPr>
        <a:noFill/>
        <a:ln w="12700">
          <a:solidFill>
            <a:srgbClr val="808080"/>
          </a:solidFill>
          <a:prstDash val="solid"/>
        </a:ln>
      </c:spPr>
    </c:plotArea>
    <c:legend>
      <c:legendPos val="r"/>
      <c:layout>
        <c:manualLayout>
          <c:xMode val="edge"/>
          <c:yMode val="edge"/>
          <c:x val="0.62136118704865451"/>
          <c:y val="6.1017050147394974E-2"/>
          <c:w val="0.35922443626250333"/>
          <c:h val="0.35932262864577041"/>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86765367921242"/>
          <c:y val="5.0295857988165681E-2"/>
        </c:manualLayout>
      </c:layout>
      <c:overlay val="0"/>
      <c:spPr>
        <a:solidFill>
          <a:srgbClr val="FFFFFF"/>
        </a:solidFill>
        <a:ln w="25400">
          <a:noFill/>
        </a:ln>
      </c:spPr>
    </c:title>
    <c:autoTitleDeleted val="0"/>
    <c:plotArea>
      <c:layout>
        <c:manualLayout>
          <c:layoutTarget val="inner"/>
          <c:xMode val="edge"/>
          <c:yMode val="edge"/>
          <c:x val="0.13592275966689316"/>
          <c:y val="4.7337278106508875E-2"/>
          <c:w val="0.79935527708863363"/>
          <c:h val="0.90828402366863903"/>
        </c:manualLayout>
      </c:layout>
      <c:lineChart>
        <c:grouping val="standard"/>
        <c:varyColors val="0"/>
        <c:ser>
          <c:idx val="0"/>
          <c:order val="0"/>
          <c:tx>
            <c:strRef>
              <c:f>Sheet1!$D$42</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Sheet1!$D$43:$D$91</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Sheet1!$E$42</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Sheet1!$E$43:$E$74</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Sheet1!$F$42</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Sheet1!$F$43:$F$91</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Sheet1!$G$42</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Sheet1!$G$43:$G$91</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dLbls>
          <c:showLegendKey val="0"/>
          <c:showVal val="0"/>
          <c:showCatName val="0"/>
          <c:showSerName val="0"/>
          <c:showPercent val="0"/>
          <c:showBubbleSize val="0"/>
        </c:dLbls>
        <c:marker val="1"/>
        <c:smooth val="0"/>
        <c:axId val="195719936"/>
        <c:axId val="195721856"/>
      </c:lineChart>
      <c:dateAx>
        <c:axId val="19571993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721856"/>
        <c:crosses val="autoZero"/>
        <c:auto val="1"/>
        <c:lblOffset val="100"/>
        <c:baseTimeUnit val="days"/>
        <c:majorUnit val="2"/>
        <c:majorTimeUnit val="days"/>
        <c:minorUnit val="1"/>
        <c:minorTimeUnit val="days"/>
      </c:dateAx>
      <c:valAx>
        <c:axId val="195721856"/>
        <c:scaling>
          <c:logBase val="10"/>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719936"/>
        <c:crosses val="autoZero"/>
        <c:crossBetween val="between"/>
      </c:valAx>
      <c:spPr>
        <a:noFill/>
        <a:ln w="12700">
          <a:solidFill>
            <a:srgbClr val="808080"/>
          </a:solidFill>
          <a:prstDash val="solid"/>
        </a:ln>
      </c:spPr>
    </c:plotArea>
    <c:legend>
      <c:legendPos val="r"/>
      <c:layout>
        <c:manualLayout>
          <c:xMode val="edge"/>
          <c:yMode val="edge"/>
          <c:x val="0.61488867468356434"/>
          <c:y val="1.4792899408284023E-2"/>
          <c:w val="0.37216946099268366"/>
          <c:h val="0.20118343195266272"/>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381270903010032"/>
          <c:y val="5.1020408163265307E-2"/>
        </c:manualLayout>
      </c:layout>
      <c:overlay val="0"/>
      <c:spPr>
        <a:solidFill>
          <a:srgbClr val="FFFFFF"/>
        </a:solidFill>
        <a:ln w="25400">
          <a:noFill/>
        </a:ln>
      </c:spPr>
    </c:title>
    <c:autoTitleDeleted val="0"/>
    <c:plotArea>
      <c:layout>
        <c:manualLayout>
          <c:layoutTarget val="inner"/>
          <c:xMode val="edge"/>
          <c:yMode val="edge"/>
          <c:x val="0.14046822742474915"/>
          <c:y val="5.4421949477670192E-2"/>
          <c:w val="0.79264214046822745"/>
          <c:h val="0.89456079453920379"/>
        </c:manualLayout>
      </c:layout>
      <c:lineChart>
        <c:grouping val="standard"/>
        <c:varyColors val="0"/>
        <c:ser>
          <c:idx val="3"/>
          <c:order val="0"/>
          <c:tx>
            <c:strRef>
              <c:f>Sheet1!$H$42</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Sheet1!$H$43:$H$91</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1"/>
          <c:tx>
            <c:strRef>
              <c:f>Sheet1!$I$42</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Sheet1!$I$43:$I$91</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2"/>
          <c:tx>
            <c:strRef>
              <c:f>Sheet1!$J$42</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Sheet1!$J$43:$J$91</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196088192"/>
        <c:axId val="196090112"/>
      </c:lineChart>
      <c:dateAx>
        <c:axId val="19608819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6090112"/>
        <c:crosses val="autoZero"/>
        <c:auto val="1"/>
        <c:lblOffset val="100"/>
        <c:baseTimeUnit val="days"/>
        <c:majorUnit val="2"/>
        <c:majorTimeUnit val="days"/>
        <c:minorUnit val="1"/>
        <c:minorTimeUnit val="days"/>
      </c:dateAx>
      <c:valAx>
        <c:axId val="196090112"/>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088192"/>
        <c:crosses val="autoZero"/>
        <c:crossBetween val="between"/>
      </c:valAx>
      <c:spPr>
        <a:noFill/>
        <a:ln w="12700">
          <a:solidFill>
            <a:srgbClr val="808080"/>
          </a:solidFill>
          <a:prstDash val="solid"/>
        </a:ln>
      </c:spPr>
    </c:plotArea>
    <c:legend>
      <c:legendPos val="r"/>
      <c:layout>
        <c:manualLayout>
          <c:xMode val="edge"/>
          <c:yMode val="edge"/>
          <c:x val="0.69565217391304346"/>
          <c:y val="1.7006802721088437E-2"/>
          <c:w val="0.28093645484949831"/>
          <c:h val="0.19727891156462585"/>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381270903010032"/>
          <c:y val="5.0295857988165681E-2"/>
        </c:manualLayout>
      </c:layout>
      <c:overlay val="0"/>
      <c:spPr>
        <a:solidFill>
          <a:srgbClr val="FFFFFF"/>
        </a:solidFill>
        <a:ln w="25400">
          <a:noFill/>
        </a:ln>
      </c:spPr>
    </c:title>
    <c:autoTitleDeleted val="0"/>
    <c:plotArea>
      <c:layout>
        <c:manualLayout>
          <c:layoutTarget val="inner"/>
          <c:xMode val="edge"/>
          <c:yMode val="edge"/>
          <c:x val="0.11705685618729098"/>
          <c:y val="4.7337278106508875E-2"/>
          <c:w val="0.81605351170568563"/>
          <c:h val="0.80769230769230771"/>
        </c:manualLayout>
      </c:layout>
      <c:barChart>
        <c:barDir val="col"/>
        <c:grouping val="stacked"/>
        <c:varyColors val="0"/>
        <c:ser>
          <c:idx val="3"/>
          <c:order val="0"/>
          <c:tx>
            <c:strRef>
              <c:f>Sheet1!$H$42</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Sheet1!$H$43:$H$91</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er>
        <c:ser>
          <c:idx val="4"/>
          <c:order val="1"/>
          <c:tx>
            <c:strRef>
              <c:f>Sheet1!$I$42</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Sheet1!$I$43:$I$91</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er>
        <c:ser>
          <c:idx val="5"/>
          <c:order val="2"/>
          <c:tx>
            <c:strRef>
              <c:f>Sheet1!$J$42</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Sheet1!$J$43:$J$91</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er>
        <c:dLbls>
          <c:showLegendKey val="0"/>
          <c:showVal val="0"/>
          <c:showCatName val="0"/>
          <c:showSerName val="0"/>
          <c:showPercent val="0"/>
          <c:showBubbleSize val="0"/>
        </c:dLbls>
        <c:gapWidth val="0"/>
        <c:overlap val="100"/>
        <c:axId val="196141056"/>
        <c:axId val="196142592"/>
      </c:barChart>
      <c:dateAx>
        <c:axId val="19614105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6142592"/>
        <c:crosses val="autoZero"/>
        <c:auto val="1"/>
        <c:lblOffset val="100"/>
        <c:baseTimeUnit val="days"/>
        <c:majorUnit val="2"/>
        <c:majorTimeUnit val="days"/>
        <c:minorUnit val="1"/>
        <c:minorTimeUnit val="days"/>
      </c:dateAx>
      <c:valAx>
        <c:axId val="196142592"/>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141056"/>
        <c:crosses val="autoZero"/>
        <c:crossBetween val="between"/>
      </c:valAx>
      <c:spPr>
        <a:noFill/>
        <a:ln w="12700">
          <a:solidFill>
            <a:srgbClr val="808080"/>
          </a:solidFill>
          <a:prstDash val="solid"/>
        </a:ln>
      </c:spPr>
    </c:plotArea>
    <c:legend>
      <c:legendPos val="r"/>
      <c:layout>
        <c:manualLayout>
          <c:xMode val="edge"/>
          <c:yMode val="edge"/>
          <c:x val="0.70903010033444813"/>
          <c:y val="2.6627218934911243E-2"/>
          <c:w val="0.26421404682274247"/>
          <c:h val="0.15976331360946747"/>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葉菜(石巻市)</a:t>
            </a:r>
          </a:p>
        </c:rich>
      </c:tx>
      <c:layout>
        <c:manualLayout>
          <c:xMode val="edge"/>
          <c:yMode val="edge"/>
          <c:x val="0.31946310020071017"/>
          <c:y val="2.2879040119985001E-2"/>
        </c:manualLayout>
      </c:layout>
      <c:overlay val="0"/>
      <c:spPr>
        <a:solidFill>
          <a:srgbClr val="FFFFFF"/>
        </a:solidFill>
        <a:ln w="25400">
          <a:noFill/>
        </a:ln>
      </c:spPr>
    </c:title>
    <c:autoTitleDeleted val="0"/>
    <c:plotArea>
      <c:layout>
        <c:manualLayout>
          <c:layoutTarget val="inner"/>
          <c:xMode val="edge"/>
          <c:yMode val="edge"/>
          <c:x val="0.16523946813546195"/>
          <c:y val="4.5757949829357256E-2"/>
          <c:w val="0.77846149432706513"/>
          <c:h val="0.81506348133542605"/>
        </c:manualLayout>
      </c:layout>
      <c:barChart>
        <c:barDir val="col"/>
        <c:grouping val="stacked"/>
        <c:varyColors val="0"/>
        <c:ser>
          <c:idx val="0"/>
          <c:order val="0"/>
          <c:tx>
            <c:strRef>
              <c:f>Sheet1!$E$140</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Sheet1!$E$145:$E$158</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er>
        <c:ser>
          <c:idx val="1"/>
          <c:order val="1"/>
          <c:tx>
            <c:strRef>
              <c:f>Sheet1!$F$140</c:f>
              <c:strCache>
                <c:ptCount val="1"/>
                <c:pt idx="0">
                  <c:v>I-131</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Sheet1!$F$141:$F$158</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er>
        <c:ser>
          <c:idx val="1"/>
          <c:order val="2"/>
          <c:tx>
            <c:strRef>
              <c:f>Sheet1!$G$140</c:f>
              <c:strCache>
                <c:ptCount val="1"/>
                <c:pt idx="0">
                  <c:v>Te-132</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Sheet1!$G$145:$G$158</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er>
        <c:ser>
          <c:idx val="2"/>
          <c:order val="3"/>
          <c:tx>
            <c:strRef>
              <c:f>Sheet1!$H$140</c:f>
              <c:strCache>
                <c:ptCount val="1"/>
                <c:pt idx="0">
                  <c:v>Cs-134</c:v>
                </c:pt>
              </c:strCache>
            </c:strRef>
          </c:tx>
          <c:spPr>
            <a:solidFill>
              <a:srgbClr val="FFFFCC"/>
            </a:solidFill>
            <a:ln w="12700">
              <a:solidFill>
                <a:srgbClr val="000000"/>
              </a:solidFill>
              <a:prstDash val="solid"/>
            </a:ln>
          </c:spPr>
          <c:invertIfNegative val="0"/>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Sheet1!$H$145:$H$158</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er>
        <c:ser>
          <c:idx val="3"/>
          <c:order val="4"/>
          <c:tx>
            <c:strRef>
              <c:f>Sheet1!$I$140</c:f>
              <c:strCache>
                <c:ptCount val="1"/>
                <c:pt idx="0">
                  <c:v>Cs-137</c:v>
                </c:pt>
              </c:strCache>
            </c:strRef>
          </c:tx>
          <c:spPr>
            <a:solidFill>
              <a:srgbClr val="CCFFFF"/>
            </a:solidFill>
            <a:ln w="12700">
              <a:solidFill>
                <a:srgbClr val="000000"/>
              </a:solidFill>
              <a:prstDash val="solid"/>
            </a:ln>
          </c:spPr>
          <c:invertIfNegative val="0"/>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Sheet1!$I$145:$I$158</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er>
        <c:dLbls>
          <c:showLegendKey val="0"/>
          <c:showVal val="0"/>
          <c:showCatName val="0"/>
          <c:showSerName val="0"/>
          <c:showPercent val="0"/>
          <c:showBubbleSize val="0"/>
        </c:dLbls>
        <c:gapWidth val="0"/>
        <c:overlap val="100"/>
        <c:axId val="195863296"/>
        <c:axId val="195864832"/>
      </c:barChart>
      <c:dateAx>
        <c:axId val="19586329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864832"/>
        <c:crosses val="autoZero"/>
        <c:auto val="1"/>
        <c:lblOffset val="100"/>
        <c:baseTimeUnit val="days"/>
        <c:majorUnit val="2"/>
        <c:majorTimeUnit val="days"/>
        <c:minorUnit val="1"/>
        <c:minorTimeUnit val="days"/>
      </c:dateAx>
      <c:valAx>
        <c:axId val="195864832"/>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863296"/>
        <c:crosses val="autoZero"/>
        <c:crossBetween val="between"/>
      </c:valAx>
      <c:spPr>
        <a:noFill/>
        <a:ln w="12700">
          <a:solidFill>
            <a:srgbClr val="808080"/>
          </a:solidFill>
          <a:prstDash val="solid"/>
        </a:ln>
      </c:spPr>
    </c:plotArea>
    <c:legend>
      <c:legendPos val="r"/>
      <c:layout>
        <c:manualLayout>
          <c:xMode val="edge"/>
          <c:yMode val="edge"/>
          <c:x val="0.6470588235294118"/>
          <c:y val="1.4285714285714285E-2"/>
          <c:w val="0.33823529411764708"/>
          <c:h val="0.2742857142857143"/>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horizontalDpi="0" verticalDpi="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400" b="0" i="0" u="none" strike="noStrike" baseline="0">
                <a:solidFill>
                  <a:srgbClr val="000000"/>
                </a:solidFill>
                <a:latin typeface="Meiryo UI"/>
                <a:ea typeface="Meiryo UI"/>
                <a:cs typeface="Meiryo UI"/>
              </a:defRPr>
            </a:pPr>
            <a:r>
              <a:rPr lang="ja-JP" altLang="en-US" sz="1000" b="0" i="0" u="none" strike="noStrike" baseline="0">
                <a:solidFill>
                  <a:srgbClr val="000000"/>
                </a:solidFill>
                <a:latin typeface="Meiryo UI"/>
                <a:ea typeface="Meiryo UI"/>
              </a:rPr>
              <a:t>葉菜(石巻市)</a:t>
            </a:r>
          </a:p>
        </c:rich>
      </c:tx>
      <c:layout>
        <c:manualLayout>
          <c:xMode val="edge"/>
          <c:yMode val="edge"/>
          <c:x val="0.19047695961081787"/>
          <c:y val="3.1161473087818695E-2"/>
        </c:manualLayout>
      </c:layout>
      <c:overlay val="0"/>
      <c:spPr>
        <a:noFill/>
        <a:ln w="25400">
          <a:noFill/>
        </a:ln>
      </c:spPr>
    </c:title>
    <c:autoTitleDeleted val="0"/>
    <c:plotArea>
      <c:layout>
        <c:manualLayout>
          <c:layoutTarget val="inner"/>
          <c:xMode val="edge"/>
          <c:yMode val="edge"/>
          <c:x val="0.16483575447771606"/>
          <c:y val="4.5325779036827198E-2"/>
          <c:w val="0.78022257119452265"/>
          <c:h val="0.81586402266288949"/>
        </c:manualLayout>
      </c:layout>
      <c:lineChart>
        <c:grouping val="standard"/>
        <c:varyColors val="0"/>
        <c:ser>
          <c:idx val="0"/>
          <c:order val="0"/>
          <c:tx>
            <c:strRef>
              <c:f>Sheet1!$E$140</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Sheet1!$E$145:$E$158</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mooth val="0"/>
        </c:ser>
        <c:ser>
          <c:idx val="1"/>
          <c:order val="1"/>
          <c:tx>
            <c:strRef>
              <c:f>Sheet1!$F$140</c:f>
              <c:strCache>
                <c:ptCount val="1"/>
                <c:pt idx="0">
                  <c:v>I-131</c:v>
                </c:pt>
              </c:strCache>
            </c:strRef>
          </c:tx>
          <c:spPr>
            <a:ln w="12700">
              <a:solidFill>
                <a:srgbClr val="FF0000"/>
              </a:solidFill>
              <a:prstDash val="solid"/>
            </a:ln>
          </c:spPr>
          <c:marker>
            <c:symbol val="square"/>
            <c:size val="6"/>
            <c:spPr>
              <a:solidFill>
                <a:srgbClr val="FFFFFF"/>
              </a:solidFill>
              <a:ln>
                <a:solidFill>
                  <a:srgbClr val="FF00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Sheet1!$F$141:$F$158</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mooth val="0"/>
        </c:ser>
        <c:ser>
          <c:idx val="2"/>
          <c:order val="2"/>
          <c:tx>
            <c:strRef>
              <c:f>Sheet1!$G$140</c:f>
              <c:strCache>
                <c:ptCount val="1"/>
                <c:pt idx="0">
                  <c:v>Te-132</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Sheet1!$G$145:$G$158</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mooth val="0"/>
        </c:ser>
        <c:ser>
          <c:idx val="3"/>
          <c:order val="3"/>
          <c:tx>
            <c:strRef>
              <c:f>Sheet1!$H$140</c:f>
              <c:strCache>
                <c:ptCount val="1"/>
                <c:pt idx="0">
                  <c:v>Cs-134</c:v>
                </c:pt>
              </c:strCache>
            </c:strRef>
          </c:tx>
          <c:spPr>
            <a:ln w="12700">
              <a:solidFill>
                <a:srgbClr val="00FFFF"/>
              </a:solidFill>
              <a:prstDash val="solid"/>
            </a:ln>
          </c:spPr>
          <c:marker>
            <c:symbol val="x"/>
            <c:size val="6"/>
            <c:spPr>
              <a:noFill/>
              <a:ln>
                <a:solidFill>
                  <a:srgbClr val="00FFFF"/>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Sheet1!$H$145:$H$158</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mooth val="0"/>
        </c:ser>
        <c:ser>
          <c:idx val="4"/>
          <c:order val="4"/>
          <c:tx>
            <c:strRef>
              <c:f>Sheet1!$I$140</c:f>
              <c:strCache>
                <c:ptCount val="1"/>
                <c:pt idx="0">
                  <c:v>Cs-137</c:v>
                </c:pt>
              </c:strCache>
            </c:strRef>
          </c:tx>
          <c:spPr>
            <a:ln w="12700">
              <a:solidFill>
                <a:srgbClr val="993300"/>
              </a:solidFill>
              <a:prstDash val="solid"/>
            </a:ln>
          </c:spPr>
          <c:marker>
            <c:symbol val="diamond"/>
            <c:size val="5"/>
            <c:spPr>
              <a:solidFill>
                <a:srgbClr val="993300"/>
              </a:solidFill>
              <a:ln>
                <a:solidFill>
                  <a:srgbClr val="9933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Sheet1!$I$145:$I$158</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mooth val="0"/>
        </c:ser>
        <c:dLbls>
          <c:showLegendKey val="0"/>
          <c:showVal val="0"/>
          <c:showCatName val="0"/>
          <c:showSerName val="0"/>
          <c:showPercent val="0"/>
          <c:showBubbleSize val="0"/>
        </c:dLbls>
        <c:marker val="1"/>
        <c:smooth val="0"/>
        <c:axId val="195912832"/>
        <c:axId val="195914752"/>
      </c:lineChart>
      <c:dateAx>
        <c:axId val="19591283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5914752"/>
        <c:crosses val="autoZero"/>
        <c:auto val="1"/>
        <c:lblOffset val="100"/>
        <c:baseTimeUnit val="days"/>
        <c:majorUnit val="2"/>
        <c:majorTimeUnit val="days"/>
        <c:minorUnit val="1"/>
        <c:minorTimeUnit val="days"/>
      </c:dateAx>
      <c:valAx>
        <c:axId val="195914752"/>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5912832"/>
        <c:crosses val="autoZero"/>
        <c:crossBetween val="between"/>
      </c:valAx>
      <c:spPr>
        <a:noFill/>
        <a:ln w="12700">
          <a:solidFill>
            <a:srgbClr val="808080"/>
          </a:solidFill>
          <a:prstDash val="solid"/>
        </a:ln>
      </c:spPr>
    </c:plotArea>
    <c:legend>
      <c:legendPos val="r"/>
      <c:layout>
        <c:manualLayout>
          <c:xMode val="edge"/>
          <c:yMode val="edge"/>
          <c:x val="0.57509363228892041"/>
          <c:y val="1.4164305949008499E-2"/>
          <c:w val="0.40659486104503295"/>
          <c:h val="0.22096317280453256"/>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span"/>
    <c:showDLblsOverMax val="0"/>
  </c:chart>
  <c:spPr>
    <a:solidFill>
      <a:srgbClr val="FFFFFF"/>
    </a:solidFill>
    <a:ln w="3175">
      <a:solidFill>
        <a:srgbClr val="000000"/>
      </a:solidFill>
      <a:prstDash val="solid"/>
    </a:ln>
  </c:spPr>
  <c:txPr>
    <a:bodyPr/>
    <a:lstStyle/>
    <a:p>
      <a:pPr>
        <a:defRPr sz="4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葉菜(石巻市)</a:t>
            </a:r>
          </a:p>
        </c:rich>
      </c:tx>
      <c:layout>
        <c:manualLayout>
          <c:xMode val="edge"/>
          <c:yMode val="edge"/>
          <c:x val="0.59223520136905961"/>
          <c:y val="0.86638123359580055"/>
        </c:manualLayout>
      </c:layout>
      <c:overlay val="0"/>
      <c:spPr>
        <a:noFill/>
        <a:ln w="25400">
          <a:noFill/>
        </a:ln>
      </c:spPr>
    </c:title>
    <c:autoTitleDeleted val="0"/>
    <c:plotArea>
      <c:layout>
        <c:manualLayout>
          <c:layoutTarget val="inner"/>
          <c:xMode val="edge"/>
          <c:yMode val="edge"/>
          <c:x val="0.19413988860708781"/>
          <c:y val="0.10795469520526568"/>
          <c:w val="0.76190748736366531"/>
          <c:h val="0.87500121376899553"/>
        </c:manualLayout>
      </c:layout>
      <c:lineChart>
        <c:grouping val="standard"/>
        <c:varyColors val="0"/>
        <c:ser>
          <c:idx val="0"/>
          <c:order val="0"/>
          <c:tx>
            <c:strRef>
              <c:f>Sheet1!$E$140</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Sheet1!$E$145:$E$158</c:f>
              <c:numCache>
                <c:formatCode>0_ </c:formatCode>
                <c:ptCount val="14"/>
                <c:pt idx="0">
                  <c:v>73</c:v>
                </c:pt>
                <c:pt idx="1">
                  <c:v>76</c:v>
                </c:pt>
                <c:pt idx="2">
                  <c:v>120</c:v>
                </c:pt>
                <c:pt idx="3">
                  <c:v>190</c:v>
                </c:pt>
                <c:pt idx="4">
                  <c:v>340</c:v>
                </c:pt>
                <c:pt idx="5">
                  <c:v>170</c:v>
                </c:pt>
                <c:pt idx="6">
                  <c:v>130</c:v>
                </c:pt>
                <c:pt idx="7">
                  <c:v>110</c:v>
                </c:pt>
                <c:pt idx="8">
                  <c:v>100</c:v>
                </c:pt>
                <c:pt idx="9">
                  <c:v>140</c:v>
                </c:pt>
                <c:pt idx="10">
                  <c:v>120</c:v>
                </c:pt>
                <c:pt idx="11">
                  <c:v>90</c:v>
                </c:pt>
                <c:pt idx="12">
                  <c:v>110</c:v>
                </c:pt>
                <c:pt idx="13">
                  <c:v>31</c:v>
                </c:pt>
              </c:numCache>
            </c:numRef>
          </c:val>
          <c:smooth val="0"/>
        </c:ser>
        <c:ser>
          <c:idx val="1"/>
          <c:order val="1"/>
          <c:tx>
            <c:strRef>
              <c:f>Sheet1!$F$140</c:f>
              <c:strCache>
                <c:ptCount val="1"/>
                <c:pt idx="0">
                  <c:v>I-131</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Sheet1!$F$141:$F$158</c:f>
              <c:numCache>
                <c:formatCode>0_ </c:formatCode>
                <c:ptCount val="18"/>
                <c:pt idx="0">
                  <c:v>130</c:v>
                </c:pt>
                <c:pt idx="1">
                  <c:v>630</c:v>
                </c:pt>
                <c:pt idx="2">
                  <c:v>630</c:v>
                </c:pt>
                <c:pt idx="3">
                  <c:v>240</c:v>
                </c:pt>
                <c:pt idx="4">
                  <c:v>830</c:v>
                </c:pt>
                <c:pt idx="5">
                  <c:v>1620</c:v>
                </c:pt>
                <c:pt idx="6">
                  <c:v>2230</c:v>
                </c:pt>
                <c:pt idx="7">
                  <c:v>2130</c:v>
                </c:pt>
                <c:pt idx="8">
                  <c:v>3580</c:v>
                </c:pt>
                <c:pt idx="9">
                  <c:v>1650</c:v>
                </c:pt>
                <c:pt idx="10">
                  <c:v>1520</c:v>
                </c:pt>
                <c:pt idx="11">
                  <c:v>960</c:v>
                </c:pt>
                <c:pt idx="12">
                  <c:v>790</c:v>
                </c:pt>
                <c:pt idx="13">
                  <c:v>810</c:v>
                </c:pt>
                <c:pt idx="14">
                  <c:v>580</c:v>
                </c:pt>
                <c:pt idx="15">
                  <c:v>500</c:v>
                </c:pt>
                <c:pt idx="16">
                  <c:v>420</c:v>
                </c:pt>
                <c:pt idx="17">
                  <c:v>64</c:v>
                </c:pt>
              </c:numCache>
            </c:numRef>
          </c:val>
          <c:smooth val="0"/>
        </c:ser>
        <c:ser>
          <c:idx val="2"/>
          <c:order val="2"/>
          <c:tx>
            <c:strRef>
              <c:f>Sheet1!$G$140</c:f>
              <c:strCache>
                <c:ptCount val="1"/>
                <c:pt idx="0">
                  <c:v>Te-132</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Sheet1!$G$145:$G$158</c:f>
              <c:numCache>
                <c:formatCode>0_ </c:formatCode>
                <c:ptCount val="14"/>
                <c:pt idx="0">
                  <c:v>33</c:v>
                </c:pt>
                <c:pt idx="1">
                  <c:v>0</c:v>
                </c:pt>
                <c:pt idx="2">
                  <c:v>61</c:v>
                </c:pt>
                <c:pt idx="3">
                  <c:v>78</c:v>
                </c:pt>
                <c:pt idx="4">
                  <c:v>130</c:v>
                </c:pt>
                <c:pt idx="5">
                  <c:v>52</c:v>
                </c:pt>
                <c:pt idx="6">
                  <c:v>27</c:v>
                </c:pt>
                <c:pt idx="7">
                  <c:v>0</c:v>
                </c:pt>
                <c:pt idx="8">
                  <c:v>0</c:v>
                </c:pt>
                <c:pt idx="9">
                  <c:v>0</c:v>
                </c:pt>
                <c:pt idx="10">
                  <c:v>0</c:v>
                </c:pt>
                <c:pt idx="11">
                  <c:v>0</c:v>
                </c:pt>
                <c:pt idx="12">
                  <c:v>0</c:v>
                </c:pt>
                <c:pt idx="13">
                  <c:v>0</c:v>
                </c:pt>
              </c:numCache>
            </c:numRef>
          </c:val>
          <c:smooth val="0"/>
        </c:ser>
        <c:ser>
          <c:idx val="3"/>
          <c:order val="3"/>
          <c:tx>
            <c:strRef>
              <c:f>Sheet1!$H$140</c:f>
              <c:strCache>
                <c:ptCount val="1"/>
                <c:pt idx="0">
                  <c:v>Cs-134</c:v>
                </c:pt>
              </c:strCache>
            </c:strRef>
          </c:tx>
          <c:spPr>
            <a:ln w="12700">
              <a:solidFill>
                <a:srgbClr val="FF9900"/>
              </a:solidFill>
              <a:prstDash val="solid"/>
            </a:ln>
          </c:spPr>
          <c:marker>
            <c:symbol val="circle"/>
            <c:size val="5"/>
            <c:spPr>
              <a:noFill/>
              <a:ln>
                <a:solidFill>
                  <a:srgbClr val="FF99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Sheet1!$H$145:$H$158</c:f>
              <c:numCache>
                <c:formatCode>0_ </c:formatCode>
                <c:ptCount val="14"/>
                <c:pt idx="0">
                  <c:v>52</c:v>
                </c:pt>
                <c:pt idx="1">
                  <c:v>26</c:v>
                </c:pt>
                <c:pt idx="2">
                  <c:v>48</c:v>
                </c:pt>
                <c:pt idx="3">
                  <c:v>55</c:v>
                </c:pt>
                <c:pt idx="4">
                  <c:v>160</c:v>
                </c:pt>
                <c:pt idx="5">
                  <c:v>59</c:v>
                </c:pt>
                <c:pt idx="6">
                  <c:v>56</c:v>
                </c:pt>
                <c:pt idx="7">
                  <c:v>27</c:v>
                </c:pt>
                <c:pt idx="8">
                  <c:v>0</c:v>
                </c:pt>
                <c:pt idx="9">
                  <c:v>37</c:v>
                </c:pt>
                <c:pt idx="10">
                  <c:v>36</c:v>
                </c:pt>
                <c:pt idx="11">
                  <c:v>0</c:v>
                </c:pt>
                <c:pt idx="12">
                  <c:v>26</c:v>
                </c:pt>
                <c:pt idx="13">
                  <c:v>0</c:v>
                </c:pt>
              </c:numCache>
            </c:numRef>
          </c:val>
          <c:smooth val="0"/>
        </c:ser>
        <c:ser>
          <c:idx val="4"/>
          <c:order val="4"/>
          <c:tx>
            <c:strRef>
              <c:f>Sheet1!$I$140</c:f>
              <c:strCache>
                <c:ptCount val="1"/>
                <c:pt idx="0">
                  <c:v>Cs-137</c:v>
                </c:pt>
              </c:strCache>
            </c:strRef>
          </c:tx>
          <c:spPr>
            <a:ln w="12700">
              <a:solidFill>
                <a:srgbClr val="00FF00"/>
              </a:solidFill>
              <a:prstDash val="solid"/>
            </a:ln>
          </c:spPr>
          <c:marker>
            <c:symbol val="diamond"/>
            <c:size val="7"/>
            <c:spPr>
              <a:solidFill>
                <a:srgbClr val="FFFFFF"/>
              </a:solidFill>
              <a:ln>
                <a:solidFill>
                  <a:srgbClr val="00FF00"/>
                </a:solidFill>
                <a:prstDash val="solid"/>
              </a:ln>
            </c:spPr>
          </c:marker>
          <c:cat>
            <c:numRef>
              <c:f>Sheet1!$B$141:$B$158</c:f>
              <c:numCache>
                <c:formatCode>m/d/yyyy\ h:mm</c:formatCode>
                <c:ptCount val="18"/>
                <c:pt idx="0">
                  <c:v>31537.420833333334</c:v>
                </c:pt>
                <c:pt idx="1">
                  <c:v>31538.333333333332</c:v>
                </c:pt>
                <c:pt idx="2">
                  <c:v>31538.333333333332</c:v>
                </c:pt>
                <c:pt idx="3">
                  <c:v>31538.333333333332</c:v>
                </c:pt>
                <c:pt idx="4">
                  <c:v>31539.3125</c:v>
                </c:pt>
                <c:pt idx="5">
                  <c:v>31540.340277777777</c:v>
                </c:pt>
                <c:pt idx="6">
                  <c:v>31541.347222222223</c:v>
                </c:pt>
                <c:pt idx="7">
                  <c:v>31542.340277777777</c:v>
                </c:pt>
                <c:pt idx="8">
                  <c:v>31543.340277777777</c:v>
                </c:pt>
                <c:pt idx="9">
                  <c:v>31544.347222222223</c:v>
                </c:pt>
                <c:pt idx="10">
                  <c:v>31545.340277777777</c:v>
                </c:pt>
                <c:pt idx="11">
                  <c:v>31547.340277777777</c:v>
                </c:pt>
                <c:pt idx="12">
                  <c:v>31549.34375</c:v>
                </c:pt>
                <c:pt idx="13">
                  <c:v>31551.354166666668</c:v>
                </c:pt>
                <c:pt idx="14">
                  <c:v>31553.340277777777</c:v>
                </c:pt>
                <c:pt idx="15">
                  <c:v>31555.305555555555</c:v>
                </c:pt>
                <c:pt idx="16">
                  <c:v>31559.340277777777</c:v>
                </c:pt>
                <c:pt idx="17">
                  <c:v>31566.336805555555</c:v>
                </c:pt>
              </c:numCache>
            </c:numRef>
          </c:cat>
          <c:val>
            <c:numRef>
              <c:f>Sheet1!$I$145:$I$158</c:f>
              <c:numCache>
                <c:formatCode>0_ </c:formatCode>
                <c:ptCount val="14"/>
                <c:pt idx="0">
                  <c:v>61</c:v>
                </c:pt>
                <c:pt idx="1">
                  <c:v>43</c:v>
                </c:pt>
                <c:pt idx="2">
                  <c:v>75</c:v>
                </c:pt>
                <c:pt idx="3">
                  <c:v>140</c:v>
                </c:pt>
                <c:pt idx="4">
                  <c:v>280</c:v>
                </c:pt>
                <c:pt idx="5">
                  <c:v>100</c:v>
                </c:pt>
                <c:pt idx="6">
                  <c:v>68</c:v>
                </c:pt>
                <c:pt idx="7">
                  <c:v>31</c:v>
                </c:pt>
                <c:pt idx="8">
                  <c:v>59</c:v>
                </c:pt>
                <c:pt idx="9">
                  <c:v>69</c:v>
                </c:pt>
                <c:pt idx="10">
                  <c:v>55</c:v>
                </c:pt>
                <c:pt idx="11">
                  <c:v>32</c:v>
                </c:pt>
                <c:pt idx="12">
                  <c:v>43</c:v>
                </c:pt>
                <c:pt idx="13">
                  <c:v>0</c:v>
                </c:pt>
              </c:numCache>
            </c:numRef>
          </c:val>
          <c:smooth val="0"/>
        </c:ser>
        <c:dLbls>
          <c:showLegendKey val="0"/>
          <c:showVal val="0"/>
          <c:showCatName val="0"/>
          <c:showSerName val="0"/>
          <c:showPercent val="0"/>
          <c:showBubbleSize val="0"/>
        </c:dLbls>
        <c:marker val="1"/>
        <c:smooth val="0"/>
        <c:axId val="196032384"/>
        <c:axId val="196042752"/>
      </c:lineChart>
      <c:dateAx>
        <c:axId val="196032384"/>
        <c:scaling>
          <c:orientation val="minMax"/>
        </c:scaling>
        <c:delete val="0"/>
        <c:axPos val="t"/>
        <c:majorGridlines>
          <c:spPr>
            <a:ln w="3175">
              <a:pattFill prst="pct50">
                <a:fgClr>
                  <a:srgbClr val="000000"/>
                </a:fgClr>
                <a:bgClr>
                  <a:srgbClr val="FFFFFF"/>
                </a:bgClr>
              </a:patt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96042752"/>
        <c:crosses val="max"/>
        <c:auto val="1"/>
        <c:lblOffset val="100"/>
        <c:baseTimeUnit val="days"/>
        <c:majorUnit val="1"/>
        <c:majorTimeUnit val="days"/>
        <c:minorUnit val="1"/>
        <c:minorTimeUnit val="days"/>
      </c:dateAx>
      <c:valAx>
        <c:axId val="196042752"/>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6032384"/>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原乳(岩出山)</a:t>
            </a:r>
          </a:p>
        </c:rich>
      </c:tx>
      <c:layout>
        <c:manualLayout>
          <c:xMode val="edge"/>
          <c:yMode val="edge"/>
          <c:x val="0.59223517060367448"/>
          <c:y val="0.86638112911045351"/>
        </c:manualLayout>
      </c:layout>
      <c:overlay val="0"/>
      <c:spPr>
        <a:noFill/>
        <a:ln w="25400">
          <a:noFill/>
        </a:ln>
      </c:spPr>
    </c:title>
    <c:autoTitleDeleted val="0"/>
    <c:plotArea>
      <c:layout>
        <c:manualLayout>
          <c:layoutTarget val="inner"/>
          <c:xMode val="edge"/>
          <c:yMode val="edge"/>
          <c:x val="0.13846174648699894"/>
          <c:y val="0.15923566878980891"/>
          <c:w val="0.81538584042343809"/>
          <c:h val="0.78980891719745228"/>
        </c:manualLayout>
      </c:layout>
      <c:lineChart>
        <c:grouping val="standard"/>
        <c:varyColors val="0"/>
        <c:ser>
          <c:idx val="0"/>
          <c:order val="0"/>
          <c:tx>
            <c:strRef>
              <c:f>Sheet1!$D$160</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Sheet1!$D$161:$D$194</c:f>
              <c:numCache>
                <c:formatCode>0_ </c:formatCode>
                <c:ptCount val="34"/>
                <c:pt idx="0">
                  <c:v>0</c:v>
                </c:pt>
                <c:pt idx="1">
                  <c:v>0</c:v>
                </c:pt>
                <c:pt idx="2">
                  <c:v>0</c:v>
                </c:pt>
                <c:pt idx="3">
                  <c:v>114</c:v>
                </c:pt>
                <c:pt idx="4">
                  <c:v>220</c:v>
                </c:pt>
                <c:pt idx="5">
                  <c:v>290</c:v>
                </c:pt>
                <c:pt idx="6">
                  <c:v>300</c:v>
                </c:pt>
                <c:pt idx="7">
                  <c:v>300</c:v>
                </c:pt>
                <c:pt idx="8">
                  <c:v>320</c:v>
                </c:pt>
                <c:pt idx="9">
                  <c:v>260</c:v>
                </c:pt>
                <c:pt idx="10">
                  <c:v>280</c:v>
                </c:pt>
                <c:pt idx="11">
                  <c:v>310</c:v>
                </c:pt>
                <c:pt idx="12">
                  <c:v>280</c:v>
                </c:pt>
                <c:pt idx="13">
                  <c:v>270</c:v>
                </c:pt>
                <c:pt idx="14">
                  <c:v>22</c:v>
                </c:pt>
                <c:pt idx="15">
                  <c:v>190</c:v>
                </c:pt>
                <c:pt idx="16">
                  <c:v>210</c:v>
                </c:pt>
                <c:pt idx="17">
                  <c:v>180</c:v>
                </c:pt>
                <c:pt idx="18">
                  <c:v>160</c:v>
                </c:pt>
                <c:pt idx="19">
                  <c:v>190</c:v>
                </c:pt>
                <c:pt idx="20">
                  <c:v>140</c:v>
                </c:pt>
                <c:pt idx="21">
                  <c:v>101</c:v>
                </c:pt>
                <c:pt idx="22">
                  <c:v>140</c:v>
                </c:pt>
                <c:pt idx="23">
                  <c:v>110</c:v>
                </c:pt>
                <c:pt idx="24">
                  <c:v>91</c:v>
                </c:pt>
                <c:pt idx="25">
                  <c:v>79</c:v>
                </c:pt>
                <c:pt idx="26">
                  <c:v>60</c:v>
                </c:pt>
                <c:pt idx="27">
                  <c:v>62</c:v>
                </c:pt>
                <c:pt idx="28">
                  <c:v>45</c:v>
                </c:pt>
                <c:pt idx="29">
                  <c:v>28</c:v>
                </c:pt>
                <c:pt idx="30">
                  <c:v>32</c:v>
                </c:pt>
                <c:pt idx="31">
                  <c:v>25</c:v>
                </c:pt>
                <c:pt idx="32">
                  <c:v>16</c:v>
                </c:pt>
                <c:pt idx="33">
                  <c:v>15</c:v>
                </c:pt>
              </c:numCache>
            </c:numRef>
          </c:val>
          <c:smooth val="0"/>
        </c:ser>
        <c:ser>
          <c:idx val="1"/>
          <c:order val="1"/>
          <c:tx>
            <c:strRef>
              <c:f>Sheet1!$E$160</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Sheet1!$E$161:$E$194</c:f>
              <c:numCache>
                <c:formatCode>0_ </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15</c:v>
                </c:pt>
                <c:pt idx="19">
                  <c:v>25</c:v>
                </c:pt>
                <c:pt idx="20">
                  <c:v>0</c:v>
                </c:pt>
                <c:pt idx="21">
                  <c:v>17</c:v>
                </c:pt>
                <c:pt idx="22">
                  <c:v>0</c:v>
                </c:pt>
                <c:pt idx="23">
                  <c:v>0</c:v>
                </c:pt>
                <c:pt idx="24">
                  <c:v>0</c:v>
                </c:pt>
                <c:pt idx="25">
                  <c:v>18</c:v>
                </c:pt>
                <c:pt idx="26">
                  <c:v>0</c:v>
                </c:pt>
                <c:pt idx="27">
                  <c:v>0</c:v>
                </c:pt>
                <c:pt idx="28">
                  <c:v>0</c:v>
                </c:pt>
                <c:pt idx="29">
                  <c:v>0</c:v>
                </c:pt>
                <c:pt idx="30">
                  <c:v>0</c:v>
                </c:pt>
                <c:pt idx="31">
                  <c:v>0</c:v>
                </c:pt>
                <c:pt idx="32">
                  <c:v>14</c:v>
                </c:pt>
                <c:pt idx="33">
                  <c:v>0</c:v>
                </c:pt>
              </c:numCache>
            </c:numRef>
          </c:val>
          <c:smooth val="0"/>
        </c:ser>
        <c:ser>
          <c:idx val="2"/>
          <c:order val="2"/>
          <c:tx>
            <c:strRef>
              <c:f>Sheet1!$F$160</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Sheet1!$F$161:$F$194</c:f>
              <c:numCache>
                <c:formatCode>0_ </c:formatCode>
                <c:ptCount val="34"/>
                <c:pt idx="0">
                  <c:v>0</c:v>
                </c:pt>
                <c:pt idx="1">
                  <c:v>0</c:v>
                </c:pt>
                <c:pt idx="2">
                  <c:v>0</c:v>
                </c:pt>
                <c:pt idx="3">
                  <c:v>0</c:v>
                </c:pt>
                <c:pt idx="4">
                  <c:v>0</c:v>
                </c:pt>
                <c:pt idx="5">
                  <c:v>0</c:v>
                </c:pt>
                <c:pt idx="6">
                  <c:v>0</c:v>
                </c:pt>
                <c:pt idx="7">
                  <c:v>24</c:v>
                </c:pt>
                <c:pt idx="8">
                  <c:v>0</c:v>
                </c:pt>
                <c:pt idx="9">
                  <c:v>17</c:v>
                </c:pt>
                <c:pt idx="10">
                  <c:v>24</c:v>
                </c:pt>
                <c:pt idx="11">
                  <c:v>0</c:v>
                </c:pt>
                <c:pt idx="12">
                  <c:v>26</c:v>
                </c:pt>
                <c:pt idx="13">
                  <c:v>28</c:v>
                </c:pt>
                <c:pt idx="14">
                  <c:v>51</c:v>
                </c:pt>
                <c:pt idx="15">
                  <c:v>48</c:v>
                </c:pt>
                <c:pt idx="16">
                  <c:v>42</c:v>
                </c:pt>
                <c:pt idx="17">
                  <c:v>44</c:v>
                </c:pt>
                <c:pt idx="18">
                  <c:v>43</c:v>
                </c:pt>
                <c:pt idx="19">
                  <c:v>39</c:v>
                </c:pt>
                <c:pt idx="20">
                  <c:v>36</c:v>
                </c:pt>
                <c:pt idx="21">
                  <c:v>34</c:v>
                </c:pt>
                <c:pt idx="22">
                  <c:v>48</c:v>
                </c:pt>
                <c:pt idx="23">
                  <c:v>38</c:v>
                </c:pt>
                <c:pt idx="24">
                  <c:v>30</c:v>
                </c:pt>
                <c:pt idx="25">
                  <c:v>29</c:v>
                </c:pt>
                <c:pt idx="26">
                  <c:v>18</c:v>
                </c:pt>
                <c:pt idx="27">
                  <c:v>20</c:v>
                </c:pt>
                <c:pt idx="28">
                  <c:v>19</c:v>
                </c:pt>
                <c:pt idx="29">
                  <c:v>26</c:v>
                </c:pt>
                <c:pt idx="30">
                  <c:v>23</c:v>
                </c:pt>
                <c:pt idx="31">
                  <c:v>21</c:v>
                </c:pt>
                <c:pt idx="32">
                  <c:v>15</c:v>
                </c:pt>
                <c:pt idx="33">
                  <c:v>20</c:v>
                </c:pt>
              </c:numCache>
            </c:numRef>
          </c:val>
          <c:smooth val="0"/>
        </c:ser>
        <c:dLbls>
          <c:showLegendKey val="0"/>
          <c:showVal val="0"/>
          <c:showCatName val="0"/>
          <c:showSerName val="0"/>
          <c:showPercent val="0"/>
          <c:showBubbleSize val="0"/>
        </c:dLbls>
        <c:marker val="1"/>
        <c:smooth val="0"/>
        <c:axId val="196081152"/>
        <c:axId val="196083072"/>
      </c:lineChart>
      <c:dateAx>
        <c:axId val="196081152"/>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6083072"/>
        <c:crosses val="max"/>
        <c:auto val="1"/>
        <c:lblOffset val="100"/>
        <c:baseTimeUnit val="days"/>
        <c:majorUnit val="2"/>
        <c:majorTimeUnit val="days"/>
        <c:minorUnit val="1"/>
        <c:minorTimeUnit val="days"/>
      </c:dateAx>
      <c:valAx>
        <c:axId val="196083072"/>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5159235668789808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6081152"/>
        <c:crosses val="autoZero"/>
        <c:crossBetween val="between"/>
      </c:valAx>
      <c:spPr>
        <a:noFill/>
        <a:ln w="12700">
          <a:solidFill>
            <a:srgbClr val="808080"/>
          </a:solidFill>
          <a:prstDash val="solid"/>
        </a:ln>
      </c:spPr>
    </c:plotArea>
    <c:legend>
      <c:legendPos val="r"/>
      <c:layout>
        <c:manualLayout>
          <c:xMode val="edge"/>
          <c:yMode val="edge"/>
          <c:x val="0.69846258783441684"/>
          <c:y val="0.18471337579617833"/>
          <c:w val="0.246154215976887"/>
          <c:h val="0.14012738853503184"/>
        </c:manualLayout>
      </c:layout>
      <c:overlay val="0"/>
      <c:spPr>
        <a:solidFill>
          <a:srgbClr val="FFFFFF"/>
        </a:solidFill>
        <a:ln w="25400">
          <a:noFill/>
        </a:ln>
      </c:spPr>
      <c:txPr>
        <a:bodyPr/>
        <a:lstStyle/>
        <a:p>
          <a:pPr>
            <a:defRPr sz="73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orientation="portrait"/>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原乳(岩出山)</a:t>
            </a:r>
          </a:p>
        </c:rich>
      </c:tx>
      <c:layout>
        <c:manualLayout>
          <c:xMode val="edge"/>
          <c:yMode val="edge"/>
          <c:x val="0.58461635372501508"/>
          <c:y val="6.6246056782334389E-2"/>
        </c:manualLayout>
      </c:layout>
      <c:overlay val="0"/>
      <c:spPr>
        <a:noFill/>
        <a:ln w="25400">
          <a:noFill/>
        </a:ln>
      </c:spPr>
    </c:title>
    <c:autoTitleDeleted val="0"/>
    <c:plotArea>
      <c:layout>
        <c:manualLayout>
          <c:layoutTarget val="inner"/>
          <c:xMode val="edge"/>
          <c:yMode val="edge"/>
          <c:x val="0.11692325258902132"/>
          <c:y val="5.0473186119873815E-2"/>
          <c:w val="0.83692433432141577"/>
          <c:h val="0.79179810725552047"/>
        </c:manualLayout>
      </c:layout>
      <c:lineChart>
        <c:grouping val="standard"/>
        <c:varyColors val="0"/>
        <c:ser>
          <c:idx val="0"/>
          <c:order val="0"/>
          <c:tx>
            <c:strRef>
              <c:f>Sheet1!$D$160</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Sheet1!$D$161:$D$194</c:f>
              <c:numCache>
                <c:formatCode>0_ </c:formatCode>
                <c:ptCount val="34"/>
                <c:pt idx="0">
                  <c:v>0</c:v>
                </c:pt>
                <c:pt idx="1">
                  <c:v>0</c:v>
                </c:pt>
                <c:pt idx="2">
                  <c:v>0</c:v>
                </c:pt>
                <c:pt idx="3">
                  <c:v>114</c:v>
                </c:pt>
                <c:pt idx="4">
                  <c:v>220</c:v>
                </c:pt>
                <c:pt idx="5">
                  <c:v>290</c:v>
                </c:pt>
                <c:pt idx="6">
                  <c:v>300</c:v>
                </c:pt>
                <c:pt idx="7">
                  <c:v>300</c:v>
                </c:pt>
                <c:pt idx="8">
                  <c:v>320</c:v>
                </c:pt>
                <c:pt idx="9">
                  <c:v>260</c:v>
                </c:pt>
                <c:pt idx="10">
                  <c:v>280</c:v>
                </c:pt>
                <c:pt idx="11">
                  <c:v>310</c:v>
                </c:pt>
                <c:pt idx="12">
                  <c:v>280</c:v>
                </c:pt>
                <c:pt idx="13">
                  <c:v>270</c:v>
                </c:pt>
                <c:pt idx="14">
                  <c:v>22</c:v>
                </c:pt>
                <c:pt idx="15">
                  <c:v>190</c:v>
                </c:pt>
                <c:pt idx="16">
                  <c:v>210</c:v>
                </c:pt>
                <c:pt idx="17">
                  <c:v>180</c:v>
                </c:pt>
                <c:pt idx="18">
                  <c:v>160</c:v>
                </c:pt>
                <c:pt idx="19">
                  <c:v>190</c:v>
                </c:pt>
                <c:pt idx="20">
                  <c:v>140</c:v>
                </c:pt>
                <c:pt idx="21">
                  <c:v>101</c:v>
                </c:pt>
                <c:pt idx="22">
                  <c:v>140</c:v>
                </c:pt>
                <c:pt idx="23">
                  <c:v>110</c:v>
                </c:pt>
                <c:pt idx="24">
                  <c:v>91</c:v>
                </c:pt>
                <c:pt idx="25">
                  <c:v>79</c:v>
                </c:pt>
                <c:pt idx="26">
                  <c:v>60</c:v>
                </c:pt>
                <c:pt idx="27">
                  <c:v>62</c:v>
                </c:pt>
                <c:pt idx="28">
                  <c:v>45</c:v>
                </c:pt>
                <c:pt idx="29">
                  <c:v>28</c:v>
                </c:pt>
                <c:pt idx="30">
                  <c:v>32</c:v>
                </c:pt>
                <c:pt idx="31">
                  <c:v>25</c:v>
                </c:pt>
                <c:pt idx="32">
                  <c:v>16</c:v>
                </c:pt>
                <c:pt idx="33">
                  <c:v>15</c:v>
                </c:pt>
              </c:numCache>
            </c:numRef>
          </c:val>
          <c:smooth val="0"/>
        </c:ser>
        <c:ser>
          <c:idx val="1"/>
          <c:order val="1"/>
          <c:tx>
            <c:strRef>
              <c:f>Sheet1!$E$160</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Sheet1!$E$161:$E$194</c:f>
              <c:numCache>
                <c:formatCode>0_ </c:formatCode>
                <c:ptCount val="3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15</c:v>
                </c:pt>
                <c:pt idx="19">
                  <c:v>25</c:v>
                </c:pt>
                <c:pt idx="20">
                  <c:v>0</c:v>
                </c:pt>
                <c:pt idx="21">
                  <c:v>17</c:v>
                </c:pt>
                <c:pt idx="22">
                  <c:v>0</c:v>
                </c:pt>
                <c:pt idx="23">
                  <c:v>0</c:v>
                </c:pt>
                <c:pt idx="24">
                  <c:v>0</c:v>
                </c:pt>
                <c:pt idx="25">
                  <c:v>18</c:v>
                </c:pt>
                <c:pt idx="26">
                  <c:v>0</c:v>
                </c:pt>
                <c:pt idx="27">
                  <c:v>0</c:v>
                </c:pt>
                <c:pt idx="28">
                  <c:v>0</c:v>
                </c:pt>
                <c:pt idx="29">
                  <c:v>0</c:v>
                </c:pt>
                <c:pt idx="30">
                  <c:v>0</c:v>
                </c:pt>
                <c:pt idx="31">
                  <c:v>0</c:v>
                </c:pt>
                <c:pt idx="32">
                  <c:v>14</c:v>
                </c:pt>
                <c:pt idx="33">
                  <c:v>0</c:v>
                </c:pt>
              </c:numCache>
            </c:numRef>
          </c:val>
          <c:smooth val="0"/>
        </c:ser>
        <c:ser>
          <c:idx val="2"/>
          <c:order val="2"/>
          <c:tx>
            <c:strRef>
              <c:f>Sheet1!$F$160</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Sheet1!$B$161:$B$194</c:f>
              <c:numCache>
                <c:formatCode>m/d/yyyy\ h:mm</c:formatCode>
                <c:ptCount val="34"/>
                <c:pt idx="0">
                  <c:v>31536.333333333332</c:v>
                </c:pt>
                <c:pt idx="1">
                  <c:v>31537.354166666668</c:v>
                </c:pt>
                <c:pt idx="2">
                  <c:v>31538.395833333332</c:v>
                </c:pt>
                <c:pt idx="3">
                  <c:v>31539.395833333332</c:v>
                </c:pt>
                <c:pt idx="4">
                  <c:v>31540.399305555555</c:v>
                </c:pt>
                <c:pt idx="5">
                  <c:v>31541.385416666668</c:v>
                </c:pt>
                <c:pt idx="6">
                  <c:v>31542.354166666668</c:v>
                </c:pt>
                <c:pt idx="7">
                  <c:v>31543.395833333332</c:v>
                </c:pt>
                <c:pt idx="8">
                  <c:v>31544.388888888891</c:v>
                </c:pt>
                <c:pt idx="9">
                  <c:v>31545.388888888891</c:v>
                </c:pt>
                <c:pt idx="10">
                  <c:v>31546.392361111109</c:v>
                </c:pt>
                <c:pt idx="11">
                  <c:v>31547.333333275463</c:v>
                </c:pt>
                <c:pt idx="12">
                  <c:v>31548.395833333332</c:v>
                </c:pt>
                <c:pt idx="13">
                  <c:v>31549.395833333332</c:v>
                </c:pt>
                <c:pt idx="14">
                  <c:v>31550.388888888891</c:v>
                </c:pt>
                <c:pt idx="15">
                  <c:v>31551.392361111109</c:v>
                </c:pt>
                <c:pt idx="16">
                  <c:v>31552.399305555555</c:v>
                </c:pt>
                <c:pt idx="17">
                  <c:v>31553.388888888891</c:v>
                </c:pt>
                <c:pt idx="18">
                  <c:v>31554.385416666668</c:v>
                </c:pt>
                <c:pt idx="19">
                  <c:v>31555.392361111109</c:v>
                </c:pt>
                <c:pt idx="20">
                  <c:v>31556.392361111109</c:v>
                </c:pt>
                <c:pt idx="21">
                  <c:v>31557.381944444445</c:v>
                </c:pt>
                <c:pt idx="22">
                  <c:v>31558.381944444445</c:v>
                </c:pt>
                <c:pt idx="23">
                  <c:v>31559.395833333332</c:v>
                </c:pt>
                <c:pt idx="24">
                  <c:v>31560.423611111109</c:v>
                </c:pt>
                <c:pt idx="25">
                  <c:v>31561.395833333332</c:v>
                </c:pt>
                <c:pt idx="26">
                  <c:v>31562.392361111109</c:v>
                </c:pt>
                <c:pt idx="27">
                  <c:v>31563.395833333332</c:v>
                </c:pt>
                <c:pt idx="28">
                  <c:v>31564.395833333332</c:v>
                </c:pt>
                <c:pt idx="29">
                  <c:v>31565.395833333332</c:v>
                </c:pt>
                <c:pt idx="30">
                  <c:v>31566.388888888891</c:v>
                </c:pt>
                <c:pt idx="31">
                  <c:v>31567.395833333332</c:v>
                </c:pt>
                <c:pt idx="32">
                  <c:v>31568.388888888891</c:v>
                </c:pt>
                <c:pt idx="33">
                  <c:v>31569.388888888891</c:v>
                </c:pt>
              </c:numCache>
            </c:numRef>
          </c:cat>
          <c:val>
            <c:numRef>
              <c:f>Sheet1!$F$161:$F$194</c:f>
              <c:numCache>
                <c:formatCode>0_ </c:formatCode>
                <c:ptCount val="34"/>
                <c:pt idx="0">
                  <c:v>0</c:v>
                </c:pt>
                <c:pt idx="1">
                  <c:v>0</c:v>
                </c:pt>
                <c:pt idx="2">
                  <c:v>0</c:v>
                </c:pt>
                <c:pt idx="3">
                  <c:v>0</c:v>
                </c:pt>
                <c:pt idx="4">
                  <c:v>0</c:v>
                </c:pt>
                <c:pt idx="5">
                  <c:v>0</c:v>
                </c:pt>
                <c:pt idx="6">
                  <c:v>0</c:v>
                </c:pt>
                <c:pt idx="7">
                  <c:v>24</c:v>
                </c:pt>
                <c:pt idx="8">
                  <c:v>0</c:v>
                </c:pt>
                <c:pt idx="9">
                  <c:v>17</c:v>
                </c:pt>
                <c:pt idx="10">
                  <c:v>24</c:v>
                </c:pt>
                <c:pt idx="11">
                  <c:v>0</c:v>
                </c:pt>
                <c:pt idx="12">
                  <c:v>26</c:v>
                </c:pt>
                <c:pt idx="13">
                  <c:v>28</c:v>
                </c:pt>
                <c:pt idx="14">
                  <c:v>51</c:v>
                </c:pt>
                <c:pt idx="15">
                  <c:v>48</c:v>
                </c:pt>
                <c:pt idx="16">
                  <c:v>42</c:v>
                </c:pt>
                <c:pt idx="17">
                  <c:v>44</c:v>
                </c:pt>
                <c:pt idx="18">
                  <c:v>43</c:v>
                </c:pt>
                <c:pt idx="19">
                  <c:v>39</c:v>
                </c:pt>
                <c:pt idx="20">
                  <c:v>36</c:v>
                </c:pt>
                <c:pt idx="21">
                  <c:v>34</c:v>
                </c:pt>
                <c:pt idx="22">
                  <c:v>48</c:v>
                </c:pt>
                <c:pt idx="23">
                  <c:v>38</c:v>
                </c:pt>
                <c:pt idx="24">
                  <c:v>30</c:v>
                </c:pt>
                <c:pt idx="25">
                  <c:v>29</c:v>
                </c:pt>
                <c:pt idx="26">
                  <c:v>18</c:v>
                </c:pt>
                <c:pt idx="27">
                  <c:v>20</c:v>
                </c:pt>
                <c:pt idx="28">
                  <c:v>19</c:v>
                </c:pt>
                <c:pt idx="29">
                  <c:v>26</c:v>
                </c:pt>
                <c:pt idx="30">
                  <c:v>23</c:v>
                </c:pt>
                <c:pt idx="31">
                  <c:v>21</c:v>
                </c:pt>
                <c:pt idx="32">
                  <c:v>15</c:v>
                </c:pt>
                <c:pt idx="33">
                  <c:v>20</c:v>
                </c:pt>
              </c:numCache>
            </c:numRef>
          </c:val>
          <c:smooth val="0"/>
        </c:ser>
        <c:dLbls>
          <c:showLegendKey val="0"/>
          <c:showVal val="0"/>
          <c:showCatName val="0"/>
          <c:showSerName val="0"/>
          <c:showPercent val="0"/>
          <c:showBubbleSize val="0"/>
        </c:dLbls>
        <c:marker val="1"/>
        <c:smooth val="0"/>
        <c:axId val="196523136"/>
        <c:axId val="196525056"/>
      </c:lineChart>
      <c:dateAx>
        <c:axId val="19652313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6525056"/>
        <c:crosses val="autoZero"/>
        <c:auto val="1"/>
        <c:lblOffset val="100"/>
        <c:baseTimeUnit val="days"/>
        <c:majorUnit val="2"/>
        <c:majorTimeUnit val="days"/>
        <c:minorUnit val="1"/>
        <c:minorTimeUnit val="days"/>
      </c:dateAx>
      <c:valAx>
        <c:axId val="196525056"/>
        <c:scaling>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40694006309148267"/>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6523136"/>
        <c:crosses val="autoZero"/>
        <c:crossBetween val="between"/>
      </c:valAx>
      <c:spPr>
        <a:noFill/>
        <a:ln w="12700">
          <a:solidFill>
            <a:srgbClr val="808080"/>
          </a:solidFill>
          <a:prstDash val="solid"/>
        </a:ln>
      </c:spPr>
    </c:plotArea>
    <c:legend>
      <c:legendPos val="r"/>
      <c:layout>
        <c:manualLayout>
          <c:xMode val="edge"/>
          <c:yMode val="edge"/>
          <c:x val="0.66769331083730599"/>
          <c:y val="0.18296529968454259"/>
          <c:w val="0.25846192677573132"/>
          <c:h val="0.1514195583596214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31208088921770683"/>
          <c:y val="3.5820882500490765E-2"/>
        </c:manualLayout>
      </c:layout>
      <c:overlay val="0"/>
      <c:spPr>
        <a:solidFill>
          <a:srgbClr val="FFFFFF"/>
        </a:solidFill>
        <a:ln w="25400">
          <a:noFill/>
        </a:ln>
      </c:spPr>
    </c:title>
    <c:autoTitleDeleted val="0"/>
    <c:plotArea>
      <c:layout>
        <c:manualLayout>
          <c:layoutTarget val="inner"/>
          <c:xMode val="edge"/>
          <c:yMode val="edge"/>
          <c:x val="0.11744985687437223"/>
          <c:y val="4.7761194029850747E-2"/>
          <c:w val="0.83221612870983752"/>
          <c:h val="0.80597014925373134"/>
        </c:manualLayout>
      </c:layout>
      <c:lineChart>
        <c:grouping val="standard"/>
        <c:varyColors val="0"/>
        <c:ser>
          <c:idx val="3"/>
          <c:order val="0"/>
          <c:tx>
            <c:strRef>
              <c:f>Sheet1!$H$5</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1"/>
          <c:tx>
            <c:strRef>
              <c:f>Sheet1!$I$5</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2"/>
          <c:tx>
            <c:strRef>
              <c:f>Sheet1!$J$5</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193990656"/>
        <c:axId val="193992576"/>
      </c:lineChart>
      <c:dateAx>
        <c:axId val="19399065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3992576"/>
        <c:crosses val="autoZero"/>
        <c:auto val="1"/>
        <c:lblOffset val="100"/>
        <c:baseTimeUnit val="days"/>
        <c:majorUnit val="2"/>
        <c:majorTimeUnit val="days"/>
        <c:minorUnit val="1"/>
        <c:minorTimeUnit val="days"/>
      </c:dateAx>
      <c:valAx>
        <c:axId val="193992576"/>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3990656"/>
        <c:crosses val="autoZero"/>
        <c:crossBetween val="between"/>
      </c:valAx>
      <c:spPr>
        <a:noFill/>
        <a:ln w="12700">
          <a:solidFill>
            <a:srgbClr val="808080"/>
          </a:solidFill>
          <a:prstDash val="solid"/>
        </a:ln>
      </c:spPr>
    </c:plotArea>
    <c:legend>
      <c:legendPos val="r"/>
      <c:layout>
        <c:manualLayout>
          <c:xMode val="edge"/>
          <c:yMode val="edge"/>
          <c:x val="0.70469914124623345"/>
          <c:y val="2.2160694794049182E-2"/>
          <c:w val="0.28187965649849339"/>
          <c:h val="0.1440445161613196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市販乳(女川)</a:t>
            </a:r>
          </a:p>
        </c:rich>
      </c:tx>
      <c:layout>
        <c:manualLayout>
          <c:xMode val="edge"/>
          <c:yMode val="edge"/>
          <c:x val="0.59223517060367448"/>
          <c:y val="0.86638112911045351"/>
        </c:manualLayout>
      </c:layout>
      <c:overlay val="0"/>
      <c:spPr>
        <a:noFill/>
        <a:ln w="25400">
          <a:noFill/>
        </a:ln>
      </c:spPr>
    </c:title>
    <c:autoTitleDeleted val="0"/>
    <c:plotArea>
      <c:layout>
        <c:manualLayout>
          <c:layoutTarget val="inner"/>
          <c:xMode val="edge"/>
          <c:yMode val="edge"/>
          <c:x val="0.13846174648699894"/>
          <c:y val="0.13694267515923567"/>
          <c:w val="0.81538584042343809"/>
          <c:h val="0.81210191082802552"/>
        </c:manualLayout>
      </c:layout>
      <c:lineChart>
        <c:grouping val="standard"/>
        <c:varyColors val="0"/>
        <c:ser>
          <c:idx val="0"/>
          <c:order val="0"/>
          <c:tx>
            <c:strRef>
              <c:f>Sheet1!$D$160</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Sheet1!$D$197:$D$210</c:f>
              <c:numCache>
                <c:formatCode>0_ </c:formatCode>
                <c:ptCount val="14"/>
                <c:pt idx="0">
                  <c:v>0</c:v>
                </c:pt>
                <c:pt idx="1">
                  <c:v>15</c:v>
                </c:pt>
                <c:pt idx="2">
                  <c:v>11</c:v>
                </c:pt>
                <c:pt idx="3">
                  <c:v>0</c:v>
                </c:pt>
                <c:pt idx="4">
                  <c:v>16</c:v>
                </c:pt>
                <c:pt idx="5" formatCode="General">
                  <c:v>22</c:v>
                </c:pt>
                <c:pt idx="6" formatCode="General">
                  <c:v>120</c:v>
                </c:pt>
                <c:pt idx="7" formatCode="General">
                  <c:v>94</c:v>
                </c:pt>
                <c:pt idx="8">
                  <c:v>0</c:v>
                </c:pt>
                <c:pt idx="9" formatCode="General">
                  <c:v>34</c:v>
                </c:pt>
                <c:pt idx="10" formatCode="General">
                  <c:v>23</c:v>
                </c:pt>
                <c:pt idx="11" formatCode="General">
                  <c:v>20</c:v>
                </c:pt>
                <c:pt idx="12" formatCode="General">
                  <c:v>20</c:v>
                </c:pt>
                <c:pt idx="13">
                  <c:v>0</c:v>
                </c:pt>
              </c:numCache>
            </c:numRef>
          </c:val>
          <c:smooth val="0"/>
        </c:ser>
        <c:ser>
          <c:idx val="1"/>
          <c:order val="1"/>
          <c:tx>
            <c:strRef>
              <c:f>Sheet1!$E$160</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Sheet1!$E$197:$E$210</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ser>
          <c:idx val="2"/>
          <c:order val="2"/>
          <c:tx>
            <c:strRef>
              <c:f>Sheet1!$F$160</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Sheet1!$F$197:$F$210</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dLbls>
          <c:showLegendKey val="0"/>
          <c:showVal val="0"/>
          <c:showCatName val="0"/>
          <c:showSerName val="0"/>
          <c:showPercent val="0"/>
          <c:showBubbleSize val="0"/>
        </c:dLbls>
        <c:marker val="1"/>
        <c:smooth val="0"/>
        <c:axId val="196580096"/>
        <c:axId val="196582016"/>
      </c:lineChart>
      <c:dateAx>
        <c:axId val="196580096"/>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6582016"/>
        <c:crosses val="max"/>
        <c:auto val="1"/>
        <c:lblOffset val="100"/>
        <c:baseTimeUnit val="days"/>
        <c:majorUnit val="2"/>
        <c:majorTimeUnit val="days"/>
        <c:minorUnit val="1"/>
        <c:minorTimeUnit val="days"/>
      </c:dateAx>
      <c:valAx>
        <c:axId val="196582016"/>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5031847133757961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6580096"/>
        <c:crosses val="autoZero"/>
        <c:crossBetween val="between"/>
      </c:valAx>
      <c:spPr>
        <a:noFill/>
        <a:ln w="12700">
          <a:solidFill>
            <a:srgbClr val="808080"/>
          </a:solidFill>
          <a:prstDash val="solid"/>
        </a:ln>
      </c:spPr>
    </c:plotArea>
    <c:legend>
      <c:legendPos val="r"/>
      <c:layout>
        <c:manualLayout>
          <c:xMode val="edge"/>
          <c:yMode val="edge"/>
          <c:x val="0.69846153846153847"/>
          <c:y val="0.16242038216560509"/>
          <c:w val="0.24615384615384617"/>
          <c:h val="0.14012738853503184"/>
        </c:manualLayout>
      </c:layout>
      <c:overlay val="0"/>
      <c:spPr>
        <a:solidFill>
          <a:srgbClr val="FFFFFF"/>
        </a:solidFill>
        <a:ln w="25400">
          <a:noFill/>
        </a:ln>
      </c:spPr>
      <c:txPr>
        <a:bodyPr/>
        <a:lstStyle/>
        <a:p>
          <a:pPr>
            <a:defRPr sz="73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500" b="0" i="0" u="none" strike="noStrike" baseline="0">
                <a:solidFill>
                  <a:srgbClr val="000000"/>
                </a:solidFill>
                <a:latin typeface="ＭＳ Ｐゴシック"/>
                <a:ea typeface="ＭＳ Ｐゴシック"/>
                <a:cs typeface="ＭＳ Ｐゴシック"/>
              </a:defRPr>
            </a:pPr>
            <a:r>
              <a:rPr lang="ja-JP" altLang="en-US" sz="1000" b="0" i="0" u="none" strike="noStrike" baseline="0">
                <a:solidFill>
                  <a:srgbClr val="000000"/>
                </a:solidFill>
                <a:latin typeface="Meiryo UI"/>
                <a:ea typeface="Meiryo UI"/>
              </a:rPr>
              <a:t>市販乳(女川)</a:t>
            </a:r>
          </a:p>
        </c:rich>
      </c:tx>
      <c:layout>
        <c:manualLayout>
          <c:xMode val="edge"/>
          <c:yMode val="edge"/>
          <c:x val="0.58461635372501508"/>
          <c:y val="6.6246056782334389E-2"/>
        </c:manualLayout>
      </c:layout>
      <c:overlay val="0"/>
      <c:spPr>
        <a:noFill/>
        <a:ln w="25400">
          <a:noFill/>
        </a:ln>
      </c:spPr>
    </c:title>
    <c:autoTitleDeleted val="0"/>
    <c:plotArea>
      <c:layout>
        <c:manualLayout>
          <c:layoutTarget val="inner"/>
          <c:xMode val="edge"/>
          <c:yMode val="edge"/>
          <c:x val="0.11692325258902132"/>
          <c:y val="5.0473186119873815E-2"/>
          <c:w val="0.83692433432141577"/>
          <c:h val="0.81388012618296535"/>
        </c:manualLayout>
      </c:layout>
      <c:lineChart>
        <c:grouping val="standard"/>
        <c:varyColors val="0"/>
        <c:ser>
          <c:idx val="0"/>
          <c:order val="0"/>
          <c:tx>
            <c:strRef>
              <c:f>Sheet1!$D$160</c:f>
              <c:strCache>
                <c:ptCount val="1"/>
                <c:pt idx="0">
                  <c:v>I-131</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Sheet1!$D$197:$D$210</c:f>
              <c:numCache>
                <c:formatCode>0_ </c:formatCode>
                <c:ptCount val="14"/>
                <c:pt idx="0">
                  <c:v>0</c:v>
                </c:pt>
                <c:pt idx="1">
                  <c:v>15</c:v>
                </c:pt>
                <c:pt idx="2">
                  <c:v>11</c:v>
                </c:pt>
                <c:pt idx="3">
                  <c:v>0</c:v>
                </c:pt>
                <c:pt idx="4">
                  <c:v>16</c:v>
                </c:pt>
                <c:pt idx="5" formatCode="General">
                  <c:v>22</c:v>
                </c:pt>
                <c:pt idx="6" formatCode="General">
                  <c:v>120</c:v>
                </c:pt>
                <c:pt idx="7" formatCode="General">
                  <c:v>94</c:v>
                </c:pt>
                <c:pt idx="8">
                  <c:v>0</c:v>
                </c:pt>
                <c:pt idx="9" formatCode="General">
                  <c:v>34</c:v>
                </c:pt>
                <c:pt idx="10" formatCode="General">
                  <c:v>23</c:v>
                </c:pt>
                <c:pt idx="11" formatCode="General">
                  <c:v>20</c:v>
                </c:pt>
                <c:pt idx="12" formatCode="General">
                  <c:v>20</c:v>
                </c:pt>
                <c:pt idx="13">
                  <c:v>0</c:v>
                </c:pt>
              </c:numCache>
            </c:numRef>
          </c:val>
          <c:smooth val="0"/>
        </c:ser>
        <c:ser>
          <c:idx val="1"/>
          <c:order val="1"/>
          <c:tx>
            <c:strRef>
              <c:f>Sheet1!$E$160</c:f>
              <c:strCache>
                <c:ptCount val="1"/>
                <c:pt idx="0">
                  <c:v>Cs-134</c:v>
                </c:pt>
              </c:strCache>
            </c:strRef>
          </c:tx>
          <c:spPr>
            <a:ln w="12700">
              <a:solidFill>
                <a:srgbClr val="FF0000"/>
              </a:solidFill>
              <a:prstDash val="solid"/>
            </a:ln>
          </c:spPr>
          <c:marker>
            <c:symbol val="square"/>
            <c:size val="5"/>
            <c:spPr>
              <a:solidFill>
                <a:srgbClr val="FF0000"/>
              </a:solidFill>
              <a:ln>
                <a:solidFill>
                  <a:srgbClr val="FF0000"/>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Sheet1!$E$197:$E$210</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ser>
          <c:idx val="2"/>
          <c:order val="2"/>
          <c:tx>
            <c:strRef>
              <c:f>Sheet1!$F$160</c:f>
              <c:strCache>
                <c:ptCount val="1"/>
                <c:pt idx="0">
                  <c:v>Cs-137</c:v>
                </c:pt>
              </c:strCache>
            </c:strRef>
          </c:tx>
          <c:spPr>
            <a:ln w="12700">
              <a:solidFill>
                <a:srgbClr val="008000"/>
              </a:solidFill>
              <a:prstDash val="solid"/>
            </a:ln>
          </c:spPr>
          <c:marker>
            <c:symbol val="triangle"/>
            <c:size val="5"/>
            <c:spPr>
              <a:solidFill>
                <a:srgbClr val="008000"/>
              </a:solidFill>
              <a:ln>
                <a:solidFill>
                  <a:srgbClr val="008000"/>
                </a:solidFill>
                <a:prstDash val="solid"/>
              </a:ln>
            </c:spPr>
          </c:marker>
          <c:cat>
            <c:numRef>
              <c:f>Sheet1!$B$197:$B$210</c:f>
              <c:numCache>
                <c:formatCode>m/d/yyyy\ h:mm</c:formatCode>
                <c:ptCount val="14"/>
                <c:pt idx="0">
                  <c:v>31540.375</c:v>
                </c:pt>
                <c:pt idx="1">
                  <c:v>31541.5</c:v>
                </c:pt>
                <c:pt idx="2">
                  <c:v>31542.395833333332</c:v>
                </c:pt>
                <c:pt idx="3">
                  <c:v>31543.40625</c:v>
                </c:pt>
                <c:pt idx="4">
                  <c:v>31544.34375</c:v>
                </c:pt>
                <c:pt idx="5">
                  <c:v>31545.479166666668</c:v>
                </c:pt>
                <c:pt idx="6">
                  <c:v>31546.493055555555</c:v>
                </c:pt>
                <c:pt idx="7">
                  <c:v>31547.5</c:v>
                </c:pt>
                <c:pt idx="8">
                  <c:v>31548.520833333332</c:v>
                </c:pt>
                <c:pt idx="9">
                  <c:v>31549.459027777779</c:v>
                </c:pt>
                <c:pt idx="10">
                  <c:v>31550.493055555555</c:v>
                </c:pt>
                <c:pt idx="11">
                  <c:v>31551.493055555555</c:v>
                </c:pt>
                <c:pt idx="12">
                  <c:v>31552.520833333332</c:v>
                </c:pt>
                <c:pt idx="13">
                  <c:v>31553.583333333332</c:v>
                </c:pt>
              </c:numCache>
            </c:numRef>
          </c:cat>
          <c:val>
            <c:numRef>
              <c:f>Sheet1!$F$197:$F$210</c:f>
              <c:numCache>
                <c:formatCode>0_ </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smooth val="0"/>
        </c:ser>
        <c:dLbls>
          <c:showLegendKey val="0"/>
          <c:showVal val="0"/>
          <c:showCatName val="0"/>
          <c:showSerName val="0"/>
          <c:showPercent val="0"/>
          <c:showBubbleSize val="0"/>
        </c:dLbls>
        <c:marker val="1"/>
        <c:smooth val="0"/>
        <c:axId val="196621056"/>
        <c:axId val="196622976"/>
      </c:lineChart>
      <c:dateAx>
        <c:axId val="196621056"/>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196622976"/>
        <c:crosses val="autoZero"/>
        <c:auto val="1"/>
        <c:lblOffset val="100"/>
        <c:baseTimeUnit val="days"/>
        <c:majorUnit val="2"/>
        <c:majorTimeUnit val="days"/>
        <c:minorUnit val="1"/>
        <c:minorTimeUnit val="days"/>
      </c:dateAx>
      <c:valAx>
        <c:axId val="196622976"/>
        <c:scaling>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title>
          <c:tx>
            <c:rich>
              <a:bodyPr rot="0" vert="horz"/>
              <a:lstStyle/>
              <a:p>
                <a:pPr algn="ctr">
                  <a:defRPr sz="900" b="0" i="0" u="none" strike="noStrike" baseline="0">
                    <a:solidFill>
                      <a:srgbClr val="000000"/>
                    </a:solidFill>
                    <a:latin typeface="Meiryo UI"/>
                    <a:ea typeface="Meiryo UI"/>
                    <a:cs typeface="Meiryo UI"/>
                  </a:defRPr>
                </a:pPr>
                <a:r>
                  <a:rPr altLang="en-US"/>
                  <a:t>pCi/L</a:t>
                </a:r>
              </a:p>
            </c:rich>
          </c:tx>
          <c:layout>
            <c:manualLayout>
              <c:xMode val="edge"/>
              <c:yMode val="edge"/>
              <c:x val="3.6923076923076927E-2"/>
              <c:y val="0.419558359621451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6621056"/>
        <c:crosses val="autoZero"/>
        <c:crossBetween val="between"/>
      </c:valAx>
      <c:spPr>
        <a:noFill/>
        <a:ln w="12700">
          <a:solidFill>
            <a:srgbClr val="808080"/>
          </a:solidFill>
          <a:prstDash val="solid"/>
        </a:ln>
      </c:spPr>
    </c:plotArea>
    <c:legend>
      <c:legendPos val="r"/>
      <c:layout>
        <c:manualLayout>
          <c:xMode val="edge"/>
          <c:yMode val="edge"/>
          <c:x val="0.66769331083730599"/>
          <c:y val="0.1892744479495268"/>
          <c:w val="0.25846192677573132"/>
          <c:h val="0.15141955835962145"/>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5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03964066347376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2168681989168692"/>
          <c:y val="6.0836501901140684E-2"/>
          <c:w val="0.76420222475468191"/>
          <c:h val="0.61977186311787069"/>
        </c:manualLayout>
      </c:layout>
      <c:barChart>
        <c:barDir val="col"/>
        <c:grouping val="clustered"/>
        <c:varyColors val="0"/>
        <c:ser>
          <c:idx val="0"/>
          <c:order val="0"/>
          <c:tx>
            <c:strRef>
              <c:f>Sheet1!$E$212</c:f>
              <c:strCache>
                <c:ptCount val="1"/>
                <c:pt idx="0">
                  <c:v>Ru-103</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Sheet1!$C$213:$C$223</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Sheet1!$E$213:$E$223</c:f>
              <c:numCache>
                <c:formatCode>0_ </c:formatCode>
                <c:ptCount val="11"/>
                <c:pt idx="0">
                  <c:v>31</c:v>
                </c:pt>
                <c:pt idx="1">
                  <c:v>39</c:v>
                </c:pt>
                <c:pt idx="2">
                  <c:v>29</c:v>
                </c:pt>
                <c:pt idx="3">
                  <c:v>36</c:v>
                </c:pt>
                <c:pt idx="4">
                  <c:v>207</c:v>
                </c:pt>
                <c:pt idx="5">
                  <c:v>0</c:v>
                </c:pt>
                <c:pt idx="6">
                  <c:v>50</c:v>
                </c:pt>
                <c:pt idx="7">
                  <c:v>41</c:v>
                </c:pt>
                <c:pt idx="8">
                  <c:v>25</c:v>
                </c:pt>
                <c:pt idx="9">
                  <c:v>15</c:v>
                </c:pt>
                <c:pt idx="10">
                  <c:v>28</c:v>
                </c:pt>
              </c:numCache>
            </c:numRef>
          </c:val>
        </c:ser>
        <c:dLbls>
          <c:showLegendKey val="0"/>
          <c:showVal val="0"/>
          <c:showCatName val="0"/>
          <c:showSerName val="0"/>
          <c:showPercent val="0"/>
          <c:showBubbleSize val="0"/>
        </c:dLbls>
        <c:gapWidth val="0"/>
        <c:axId val="196647936"/>
        <c:axId val="196657920"/>
      </c:barChart>
      <c:catAx>
        <c:axId val="196647936"/>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196657920"/>
        <c:crosses val="autoZero"/>
        <c:auto val="1"/>
        <c:lblAlgn val="l"/>
        <c:lblOffset val="0"/>
        <c:tickLblSkip val="1"/>
        <c:tickMarkSkip val="1"/>
        <c:noMultiLvlLbl val="0"/>
      </c:catAx>
      <c:valAx>
        <c:axId val="196657920"/>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647936"/>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20103092783505155"/>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25257731958762886"/>
          <c:y val="6.0836501901140684E-2"/>
          <c:w val="0.72680412371134018"/>
          <c:h val="0.61977186311787069"/>
        </c:manualLayout>
      </c:layout>
      <c:barChart>
        <c:barDir val="col"/>
        <c:grouping val="clustered"/>
        <c:varyColors val="0"/>
        <c:ser>
          <c:idx val="0"/>
          <c:order val="0"/>
          <c:tx>
            <c:strRef>
              <c:f>Sheet1!$F$212</c:f>
              <c:strCache>
                <c:ptCount val="1"/>
                <c:pt idx="0">
                  <c:v>I-131</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Sheet1!$C$213:$C$223</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Sheet1!$F$213:$F$223</c:f>
              <c:numCache>
                <c:formatCode>0_ </c:formatCode>
                <c:ptCount val="11"/>
                <c:pt idx="0">
                  <c:v>5660</c:v>
                </c:pt>
                <c:pt idx="1">
                  <c:v>7090</c:v>
                </c:pt>
                <c:pt idx="2">
                  <c:v>5180</c:v>
                </c:pt>
                <c:pt idx="3">
                  <c:v>252</c:v>
                </c:pt>
                <c:pt idx="4">
                  <c:v>36</c:v>
                </c:pt>
                <c:pt idx="5">
                  <c:v>24</c:v>
                </c:pt>
                <c:pt idx="6">
                  <c:v>2500</c:v>
                </c:pt>
                <c:pt idx="7">
                  <c:v>4070</c:v>
                </c:pt>
                <c:pt idx="8">
                  <c:v>2960</c:v>
                </c:pt>
                <c:pt idx="9">
                  <c:v>520</c:v>
                </c:pt>
                <c:pt idx="10">
                  <c:v>1870</c:v>
                </c:pt>
              </c:numCache>
            </c:numRef>
          </c:val>
        </c:ser>
        <c:dLbls>
          <c:showLegendKey val="0"/>
          <c:showVal val="0"/>
          <c:showCatName val="0"/>
          <c:showSerName val="0"/>
          <c:showPercent val="0"/>
          <c:showBubbleSize val="0"/>
        </c:dLbls>
        <c:gapWidth val="0"/>
        <c:axId val="196288896"/>
        <c:axId val="196290432"/>
      </c:barChart>
      <c:catAx>
        <c:axId val="196288896"/>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196290432"/>
        <c:crosses val="autoZero"/>
        <c:auto val="1"/>
        <c:lblAlgn val="l"/>
        <c:lblOffset val="0"/>
        <c:tickLblSkip val="1"/>
        <c:tickMarkSkip val="1"/>
        <c:noMultiLvlLbl val="0"/>
      </c:catAx>
      <c:valAx>
        <c:axId val="196290432"/>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288896"/>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03964066347376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4457879927791281"/>
          <c:y val="6.0836501901140684E-2"/>
          <c:w val="0.83649162439363833"/>
          <c:h val="0.61977186311787069"/>
        </c:manualLayout>
      </c:layout>
      <c:barChart>
        <c:barDir val="col"/>
        <c:grouping val="clustered"/>
        <c:varyColors val="0"/>
        <c:ser>
          <c:idx val="0"/>
          <c:order val="0"/>
          <c:tx>
            <c:strRef>
              <c:f>Sheet1!$G$212</c:f>
              <c:strCache>
                <c:ptCount val="1"/>
                <c:pt idx="0">
                  <c:v>Te-132</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Sheet1!$C$213:$C$223</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Sheet1!$G$213:$G$223</c:f>
              <c:numCache>
                <c:formatCode>0_ </c:formatCode>
                <c:ptCount val="11"/>
                <c:pt idx="0">
                  <c:v>0</c:v>
                </c:pt>
                <c:pt idx="1">
                  <c:v>0</c:v>
                </c:pt>
                <c:pt idx="2">
                  <c:v>0</c:v>
                </c:pt>
                <c:pt idx="3">
                  <c:v>0</c:v>
                </c:pt>
                <c:pt idx="4" formatCode="0.0_ ">
                  <c:v>7.6</c:v>
                </c:pt>
                <c:pt idx="5">
                  <c:v>0</c:v>
                </c:pt>
                <c:pt idx="6">
                  <c:v>0</c:v>
                </c:pt>
                <c:pt idx="7">
                  <c:v>0</c:v>
                </c:pt>
                <c:pt idx="8">
                  <c:v>0</c:v>
                </c:pt>
                <c:pt idx="9">
                  <c:v>0</c:v>
                </c:pt>
                <c:pt idx="10">
                  <c:v>0</c:v>
                </c:pt>
              </c:numCache>
            </c:numRef>
          </c:val>
        </c:ser>
        <c:dLbls>
          <c:showLegendKey val="0"/>
          <c:showVal val="0"/>
          <c:showCatName val="0"/>
          <c:showSerName val="0"/>
          <c:showPercent val="0"/>
          <c:showBubbleSize val="0"/>
        </c:dLbls>
        <c:gapWidth val="0"/>
        <c:axId val="196318720"/>
        <c:axId val="196320256"/>
      </c:barChart>
      <c:catAx>
        <c:axId val="196318720"/>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196320256"/>
        <c:crosses val="autoZero"/>
        <c:auto val="1"/>
        <c:lblAlgn val="l"/>
        <c:lblOffset val="0"/>
        <c:tickLblSkip val="1"/>
        <c:tickMarkSkip val="1"/>
        <c:noMultiLvlLbl val="0"/>
      </c:catAx>
      <c:valAx>
        <c:axId val="196320256"/>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318720"/>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555970452147088"/>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4457879927791281"/>
          <c:y val="6.0836501901140684E-2"/>
          <c:w val="0.83649162439363833"/>
          <c:h val="0.61977186311787069"/>
        </c:manualLayout>
      </c:layout>
      <c:barChart>
        <c:barDir val="col"/>
        <c:grouping val="clustered"/>
        <c:varyColors val="0"/>
        <c:ser>
          <c:idx val="0"/>
          <c:order val="0"/>
          <c:tx>
            <c:strRef>
              <c:f>Sheet1!$H$212</c:f>
              <c:strCache>
                <c:ptCount val="1"/>
                <c:pt idx="0">
                  <c:v>Cs-134</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Sheet1!$C$213:$C$223</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Sheet1!$H$213:$H$223</c:f>
              <c:numCache>
                <c:formatCode>0_ </c:formatCode>
                <c:ptCount val="11"/>
                <c:pt idx="0">
                  <c:v>0</c:v>
                </c:pt>
                <c:pt idx="1">
                  <c:v>0</c:v>
                </c:pt>
                <c:pt idx="2">
                  <c:v>0</c:v>
                </c:pt>
                <c:pt idx="3">
                  <c:v>0</c:v>
                </c:pt>
                <c:pt idx="4" formatCode="0.0_ ">
                  <c:v>6.1</c:v>
                </c:pt>
                <c:pt idx="5">
                  <c:v>0</c:v>
                </c:pt>
                <c:pt idx="6" formatCode="0.0_ ">
                  <c:v>3.6</c:v>
                </c:pt>
                <c:pt idx="7">
                  <c:v>0</c:v>
                </c:pt>
                <c:pt idx="8">
                  <c:v>0</c:v>
                </c:pt>
                <c:pt idx="9">
                  <c:v>0</c:v>
                </c:pt>
                <c:pt idx="10">
                  <c:v>0</c:v>
                </c:pt>
              </c:numCache>
            </c:numRef>
          </c:val>
        </c:ser>
        <c:dLbls>
          <c:showLegendKey val="0"/>
          <c:showVal val="0"/>
          <c:showCatName val="0"/>
          <c:showSerName val="0"/>
          <c:showPercent val="0"/>
          <c:showBubbleSize val="0"/>
        </c:dLbls>
        <c:gapWidth val="0"/>
        <c:axId val="196966656"/>
        <c:axId val="196972544"/>
      </c:barChart>
      <c:catAx>
        <c:axId val="196966656"/>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196972544"/>
        <c:crosses val="autoZero"/>
        <c:auto val="1"/>
        <c:lblAlgn val="l"/>
        <c:lblOffset val="0"/>
        <c:tickLblSkip val="1"/>
        <c:tickMarkSkip val="1"/>
        <c:noMultiLvlLbl val="0"/>
      </c:catAx>
      <c:valAx>
        <c:axId val="196972544"/>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966656"/>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7525773195876287"/>
          <c:y val="1.9011406844106463E-2"/>
        </c:manualLayout>
      </c:layout>
      <c:overlay val="0"/>
      <c:spPr>
        <a:solidFill>
          <a:srgbClr val="FFFFFF"/>
        </a:solidFill>
        <a:ln w="25400">
          <a:noFill/>
        </a:ln>
      </c:spPr>
      <c:txPr>
        <a:bodyPr/>
        <a:lstStyle/>
        <a:p>
          <a:pPr>
            <a:defRPr sz="1000" b="0" i="0" u="none" strike="noStrike" baseline="0">
              <a:solidFill>
                <a:srgbClr val="000000"/>
              </a:solidFill>
              <a:latin typeface="Meiryo UI"/>
              <a:ea typeface="Meiryo UI"/>
              <a:cs typeface="Meiryo UI"/>
            </a:defRPr>
          </a:pPr>
          <a:endParaRPr lang="ja-JP"/>
        </a:p>
      </c:txPr>
    </c:title>
    <c:autoTitleDeleted val="0"/>
    <c:plotArea>
      <c:layout>
        <c:manualLayout>
          <c:layoutTarget val="inner"/>
          <c:xMode val="edge"/>
          <c:yMode val="edge"/>
          <c:x val="0.18041237113402062"/>
          <c:y val="6.0836501901140684E-2"/>
          <c:w val="0.7989690721649485"/>
          <c:h val="0.61977186311787069"/>
        </c:manualLayout>
      </c:layout>
      <c:barChart>
        <c:barDir val="col"/>
        <c:grouping val="clustered"/>
        <c:varyColors val="0"/>
        <c:ser>
          <c:idx val="0"/>
          <c:order val="0"/>
          <c:tx>
            <c:strRef>
              <c:f>Sheet1!$I$212</c:f>
              <c:strCache>
                <c:ptCount val="1"/>
                <c:pt idx="0">
                  <c:v>Cs-137</c:v>
                </c:pt>
              </c:strCache>
            </c:strRef>
          </c:tx>
          <c:spPr>
            <a:pattFill prst="pct25">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strRef>
              <c:f>Sheet1!$C$213:$C$223</c:f>
              <c:strCache>
                <c:ptCount val="11"/>
                <c:pt idx="0">
                  <c:v>あらめ</c:v>
                </c:pt>
                <c:pt idx="1">
                  <c:v>あらめ</c:v>
                </c:pt>
                <c:pt idx="2">
                  <c:v>あらめ</c:v>
                </c:pt>
                <c:pt idx="3">
                  <c:v>わかめ</c:v>
                </c:pt>
                <c:pt idx="4">
                  <c:v>むらさきいがい</c:v>
                </c:pt>
                <c:pt idx="5">
                  <c:v>ほや</c:v>
                </c:pt>
                <c:pt idx="6">
                  <c:v>ほんだわら</c:v>
                </c:pt>
                <c:pt idx="7">
                  <c:v>あらめ</c:v>
                </c:pt>
                <c:pt idx="8">
                  <c:v>あらめ</c:v>
                </c:pt>
                <c:pt idx="9">
                  <c:v>わかめ</c:v>
                </c:pt>
                <c:pt idx="10">
                  <c:v>あらめ</c:v>
                </c:pt>
              </c:strCache>
            </c:strRef>
          </c:cat>
          <c:val>
            <c:numRef>
              <c:f>Sheet1!$I$213:$I$223</c:f>
              <c:numCache>
                <c:formatCode>0_ </c:formatCode>
                <c:ptCount val="11"/>
                <c:pt idx="0">
                  <c:v>0</c:v>
                </c:pt>
                <c:pt idx="1">
                  <c:v>0</c:v>
                </c:pt>
                <c:pt idx="2">
                  <c:v>0</c:v>
                </c:pt>
                <c:pt idx="3">
                  <c:v>0</c:v>
                </c:pt>
                <c:pt idx="4">
                  <c:v>12</c:v>
                </c:pt>
                <c:pt idx="5">
                  <c:v>0</c:v>
                </c:pt>
                <c:pt idx="6" formatCode="0.0_ ">
                  <c:v>7.7</c:v>
                </c:pt>
                <c:pt idx="7">
                  <c:v>0</c:v>
                </c:pt>
                <c:pt idx="8">
                  <c:v>0</c:v>
                </c:pt>
                <c:pt idx="9">
                  <c:v>0</c:v>
                </c:pt>
                <c:pt idx="10">
                  <c:v>0</c:v>
                </c:pt>
              </c:numCache>
            </c:numRef>
          </c:val>
        </c:ser>
        <c:dLbls>
          <c:showLegendKey val="0"/>
          <c:showVal val="0"/>
          <c:showCatName val="0"/>
          <c:showSerName val="0"/>
          <c:showPercent val="0"/>
          <c:showBubbleSize val="0"/>
        </c:dLbls>
        <c:gapWidth val="0"/>
        <c:axId val="196980096"/>
        <c:axId val="197010560"/>
      </c:barChart>
      <c:catAx>
        <c:axId val="196980096"/>
        <c:scaling>
          <c:orientation val="minMax"/>
        </c:scaling>
        <c:delete val="0"/>
        <c:axPos val="b"/>
        <c:numFmt formatCode="m/d;@" sourceLinked="0"/>
        <c:majorTickMark val="in"/>
        <c:minorTickMark val="none"/>
        <c:tickLblPos val="nextTo"/>
        <c:spPr>
          <a:ln w="3175">
            <a:solidFill>
              <a:srgbClr val="000000"/>
            </a:solidFill>
            <a:prstDash val="solid"/>
          </a:ln>
        </c:spPr>
        <c:txPr>
          <a:bodyPr rot="5400000" vert="horz"/>
          <a:lstStyle/>
          <a:p>
            <a:pPr>
              <a:defRPr sz="950" b="0" i="0" u="none" strike="noStrike" baseline="0">
                <a:solidFill>
                  <a:srgbClr val="000000"/>
                </a:solidFill>
                <a:latin typeface="Meiryo UI"/>
                <a:ea typeface="Meiryo UI"/>
                <a:cs typeface="Meiryo UI"/>
              </a:defRPr>
            </a:pPr>
            <a:endParaRPr lang="ja-JP"/>
          </a:p>
        </c:txPr>
        <c:crossAx val="197010560"/>
        <c:crosses val="autoZero"/>
        <c:auto val="1"/>
        <c:lblAlgn val="l"/>
        <c:lblOffset val="0"/>
        <c:tickLblSkip val="1"/>
        <c:tickMarkSkip val="1"/>
        <c:noMultiLvlLbl val="0"/>
      </c:catAx>
      <c:valAx>
        <c:axId val="197010560"/>
        <c:scaling>
          <c:orientation val="minMax"/>
        </c:scaling>
        <c:delete val="0"/>
        <c:axPos val="l"/>
        <c:majorGridlines>
          <c:spPr>
            <a:ln w="3175">
              <a:pattFill prst="pct50">
                <a:fgClr>
                  <a:srgbClr val="000000"/>
                </a:fgClr>
                <a:bgClr>
                  <a:srgbClr val="FFFFFF"/>
                </a:bgClr>
              </a:pattFill>
              <a:prstDash val="solid"/>
            </a:ln>
          </c:spPr>
        </c:majorGridlines>
        <c:numFmt formatCode="0_ " sourceLinked="1"/>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6980096"/>
        <c:crosses val="autoZero"/>
        <c:crossBetween val="between"/>
      </c:valAx>
      <c:spPr>
        <a:noFill/>
        <a:ln w="3175">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6032268224536449"/>
          <c:y val="0.35034120734908136"/>
        </c:manualLayout>
      </c:layout>
      <c:overlay val="0"/>
      <c:spPr>
        <a:solidFill>
          <a:srgbClr val="FFFFFF"/>
        </a:solidFill>
        <a:ln w="25400">
          <a:noFill/>
        </a:ln>
      </c:spPr>
    </c:title>
    <c:autoTitleDeleted val="0"/>
    <c:plotArea>
      <c:layout>
        <c:manualLayout>
          <c:layoutTarget val="inner"/>
          <c:xMode val="edge"/>
          <c:yMode val="edge"/>
          <c:x val="0.1354840843688325"/>
          <c:y val="0.17006859211771935"/>
          <c:w val="0.8161303177455862"/>
          <c:h val="0.77891415189915469"/>
        </c:manualLayout>
      </c:layout>
      <c:lineChart>
        <c:grouping val="standard"/>
        <c:varyColors val="0"/>
        <c:ser>
          <c:idx val="0"/>
          <c:order val="0"/>
          <c:tx>
            <c:strRef>
              <c:f>Sheet1!$D$5</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Sheet1!$E$5</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Sheet1!$F$5</c:f>
              <c:strCache>
                <c:ptCount val="1"/>
                <c:pt idx="0">
                  <c:v>I-131</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Sheet1!$G$5</c:f>
              <c:strCache>
                <c:ptCount val="1"/>
                <c:pt idx="0">
                  <c:v>Te-132</c:v>
                </c:pt>
              </c:strCache>
            </c:strRef>
          </c:tx>
          <c:spPr>
            <a:ln w="3175">
              <a:solidFill>
                <a:srgbClr val="008000"/>
              </a:solidFill>
              <a:prstDash val="solid"/>
            </a:ln>
          </c:spPr>
          <c:marker>
            <c:symbol val="circle"/>
            <c:size val="6"/>
            <c:spPr>
              <a:solidFill>
                <a:srgbClr val="008000"/>
              </a:solid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3"/>
          <c:order val="4"/>
          <c:tx>
            <c:strRef>
              <c:f>Sheet1!$H$5</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mooth val="0"/>
        </c:ser>
        <c:ser>
          <c:idx val="4"/>
          <c:order val="5"/>
          <c:tx>
            <c:strRef>
              <c:f>Sheet1!$I$5</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5"/>
          <c:order val="6"/>
          <c:tx>
            <c:strRef>
              <c:f>Sheet1!$J$5</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mooth val="0"/>
        </c:ser>
        <c:dLbls>
          <c:showLegendKey val="0"/>
          <c:showVal val="0"/>
          <c:showCatName val="0"/>
          <c:showSerName val="0"/>
          <c:showPercent val="0"/>
          <c:showBubbleSize val="0"/>
        </c:dLbls>
        <c:marker val="1"/>
        <c:smooth val="0"/>
        <c:axId val="194894080"/>
        <c:axId val="194900352"/>
      </c:lineChart>
      <c:dateAx>
        <c:axId val="194894080"/>
        <c:scaling>
          <c:orientation val="minMax"/>
        </c:scaling>
        <c:delete val="0"/>
        <c:axPos val="t"/>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4900352"/>
        <c:crosses val="max"/>
        <c:auto val="1"/>
        <c:lblOffset val="100"/>
        <c:baseTimeUnit val="days"/>
        <c:majorUnit val="2"/>
        <c:majorTimeUnit val="days"/>
        <c:minorUnit val="1"/>
        <c:minorTimeUnit val="days"/>
      </c:dateAx>
      <c:valAx>
        <c:axId val="194900352"/>
        <c:scaling>
          <c:logBase val="10"/>
          <c:orientation val="minMax"/>
        </c:scaling>
        <c:delete val="0"/>
        <c:axPos val="l"/>
        <c:majorGridlines>
          <c:spPr>
            <a:ln w="3175">
              <a:solidFill>
                <a:srgbClr val="000000"/>
              </a:solidFill>
              <a:prstDash val="solid"/>
            </a:ln>
          </c:spPr>
        </c:majorGridlines>
        <c:minorGridlines>
          <c:spPr>
            <a:ln w="3175">
              <a:pattFill prst="pct50">
                <a:fgClr>
                  <a:srgbClr val="000000"/>
                </a:fgClr>
                <a:bgClr>
                  <a:srgbClr val="FFFFFF"/>
                </a:bgClr>
              </a:pattFill>
              <a:prstDash val="solid"/>
            </a:ln>
          </c:spPr>
        </c:min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4894080"/>
        <c:crosses val="autoZero"/>
        <c:crossBetween val="between"/>
      </c:valAx>
      <c:spPr>
        <a:noFill/>
        <a:ln w="12700">
          <a:solidFill>
            <a:srgbClr val="808080"/>
          </a:solidFill>
          <a:prstDash val="solid"/>
        </a:ln>
      </c:spPr>
    </c:plotArea>
    <c:legend>
      <c:legendPos val="r"/>
      <c:layout>
        <c:manualLayout>
          <c:xMode val="edge"/>
          <c:yMode val="edge"/>
          <c:x val="0.32580645161290323"/>
          <c:y val="0.15"/>
          <c:w val="0.66129032258064513"/>
          <c:h val="0.2062499999999999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53000174978127734"/>
          <c:y val="0.1845244344456943"/>
        </c:manualLayout>
      </c:layout>
      <c:overlay val="0"/>
      <c:spPr>
        <a:solidFill>
          <a:srgbClr val="FFFFFF"/>
        </a:solidFill>
        <a:ln w="25400">
          <a:noFill/>
        </a:ln>
      </c:spPr>
    </c:title>
    <c:autoTitleDeleted val="0"/>
    <c:plotArea>
      <c:layout>
        <c:manualLayout>
          <c:layoutTarget val="inner"/>
          <c:xMode val="edge"/>
          <c:yMode val="edge"/>
          <c:x val="0.12666707899439777"/>
          <c:y val="4.7619186021164731E-2"/>
          <c:w val="0.82333601346358554"/>
          <c:h val="0.80654996323347761"/>
        </c:manualLayout>
      </c:layout>
      <c:barChart>
        <c:barDir val="col"/>
        <c:grouping val="percentStacked"/>
        <c:varyColors val="0"/>
        <c:ser>
          <c:idx val="3"/>
          <c:order val="0"/>
          <c:tx>
            <c:strRef>
              <c:f>Sheet1!$H$5</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1"/>
          <c:tx>
            <c:strRef>
              <c:f>Sheet1!$I$5</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2"/>
          <c:tx>
            <c:strRef>
              <c:f>Sheet1!$J$5</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195320064"/>
        <c:axId val="195338240"/>
      </c:barChart>
      <c:dateAx>
        <c:axId val="195320064"/>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338240"/>
        <c:crosses val="autoZero"/>
        <c:auto val="1"/>
        <c:lblOffset val="100"/>
        <c:baseTimeUnit val="days"/>
        <c:majorUnit val="2"/>
        <c:majorTimeUnit val="days"/>
        <c:minorUnit val="1"/>
        <c:minorTimeUnit val="days"/>
      </c:dateAx>
      <c:valAx>
        <c:axId val="195338240"/>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320064"/>
        <c:crosses val="autoZero"/>
        <c:crossBetween val="between"/>
      </c:valAx>
      <c:spPr>
        <a:noFill/>
        <a:ln w="12700">
          <a:solidFill>
            <a:srgbClr val="808080"/>
          </a:solidFill>
          <a:prstDash val="solid"/>
        </a:ln>
      </c:spPr>
    </c:plotArea>
    <c:legend>
      <c:legendPos val="r"/>
      <c:layout>
        <c:manualLayout>
          <c:xMode val="edge"/>
          <c:yMode val="edge"/>
          <c:x val="0.26666666666666666"/>
          <c:y val="0.13392857142857142"/>
          <c:w val="0.25333333333333335"/>
          <c:h val="0.13392857142857142"/>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0967775802218271"/>
          <c:y val="4.2042042042042045E-2"/>
        </c:manualLayout>
      </c:layout>
      <c:overlay val="0"/>
      <c:spPr>
        <a:solidFill>
          <a:srgbClr val="FFFFFF"/>
        </a:solidFill>
        <a:ln w="25400">
          <a:noFill/>
        </a:ln>
      </c:spPr>
    </c:title>
    <c:autoTitleDeleted val="0"/>
    <c:plotArea>
      <c:layout>
        <c:manualLayout>
          <c:layoutTarget val="inner"/>
          <c:xMode val="edge"/>
          <c:yMode val="edge"/>
          <c:x val="7.7419476782189994E-2"/>
          <c:y val="4.8048188955133714E-2"/>
          <c:w val="0.87419492533222865"/>
          <c:h val="0.8048071649984897"/>
        </c:manualLayout>
      </c:layout>
      <c:lineChart>
        <c:grouping val="standard"/>
        <c:varyColors val="0"/>
        <c:ser>
          <c:idx val="0"/>
          <c:order val="0"/>
          <c:tx>
            <c:strRef>
              <c:f>Sheet1!$D$5</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Sheet1!$E$5</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Sheet1!$F$5</c:f>
              <c:strCache>
                <c:ptCount val="1"/>
                <c:pt idx="0">
                  <c:v>I-131</c:v>
                </c:pt>
              </c:strCache>
            </c:strRef>
          </c:tx>
          <c:spPr>
            <a:ln w="12700">
              <a:pattFill prst="pct75">
                <a:fgClr>
                  <a:srgbClr val="008000"/>
                </a:fgClr>
                <a:bgClr>
                  <a:srgbClr val="FFFFFF"/>
                </a:bgClr>
              </a:pattFill>
              <a:prstDash val="solid"/>
            </a:ln>
          </c:spPr>
          <c:marker>
            <c:symbol val="triangle"/>
            <c:size val="6"/>
            <c:spPr>
              <a:solidFill>
                <a:srgbClr val="FFFFFF"/>
              </a:solid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Sheet1!$G$5</c:f>
              <c:strCache>
                <c:ptCount val="1"/>
                <c:pt idx="0">
                  <c:v>Te-132</c:v>
                </c:pt>
              </c:strCache>
            </c:strRef>
          </c:tx>
          <c:spPr>
            <a:ln w="3175">
              <a:solidFill>
                <a:srgbClr val="008000"/>
              </a:solidFill>
              <a:prstDash val="solid"/>
            </a:ln>
          </c:spPr>
          <c:marker>
            <c:symbol val="circle"/>
            <c:size val="6"/>
            <c:spPr>
              <a:solidFill>
                <a:srgbClr val="008000"/>
              </a:solid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195371008"/>
        <c:axId val="195372928"/>
      </c:lineChart>
      <c:dateAx>
        <c:axId val="19537100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372928"/>
        <c:crosses val="autoZero"/>
        <c:auto val="1"/>
        <c:lblOffset val="100"/>
        <c:baseTimeUnit val="days"/>
        <c:majorUnit val="2"/>
        <c:majorTimeUnit val="days"/>
        <c:minorUnit val="1"/>
        <c:minorTimeUnit val="days"/>
      </c:dateAx>
      <c:valAx>
        <c:axId val="19537292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371008"/>
        <c:crosses val="autoZero"/>
        <c:crossBetween val="between"/>
      </c:valAx>
      <c:spPr>
        <a:noFill/>
        <a:ln w="12700">
          <a:solidFill>
            <a:srgbClr val="808080"/>
          </a:solidFill>
          <a:prstDash val="solid"/>
        </a:ln>
      </c:spPr>
    </c:plotArea>
    <c:legend>
      <c:legendPos val="r"/>
      <c:layout>
        <c:manualLayout>
          <c:xMode val="edge"/>
          <c:yMode val="edge"/>
          <c:x val="0.64193649498565863"/>
          <c:y val="1.5015059048479286E-2"/>
          <c:w val="0.34516183398726369"/>
          <c:h val="0.204204803059318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29054054054054052"/>
          <c:y val="2.388058833366051E-2"/>
        </c:manualLayout>
      </c:layout>
      <c:overlay val="0"/>
      <c:spPr>
        <a:solidFill>
          <a:srgbClr val="FFFFFF"/>
        </a:solidFill>
        <a:ln w="25400">
          <a:noFill/>
        </a:ln>
      </c:spPr>
    </c:title>
    <c:autoTitleDeleted val="0"/>
    <c:plotArea>
      <c:layout>
        <c:manualLayout>
          <c:layoutTarget val="inner"/>
          <c:xMode val="edge"/>
          <c:yMode val="edge"/>
          <c:x val="0.10472972972972973"/>
          <c:y val="4.7761194029850747E-2"/>
          <c:w val="0.84459459459459463"/>
          <c:h val="0.80597014925373134"/>
        </c:manualLayout>
      </c:layout>
      <c:barChart>
        <c:barDir val="col"/>
        <c:grouping val="stacked"/>
        <c:varyColors val="0"/>
        <c:ser>
          <c:idx val="0"/>
          <c:order val="0"/>
          <c:tx>
            <c:strRef>
              <c:f>Sheet1!$D$5</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er>
        <c:ser>
          <c:idx val="1"/>
          <c:order val="1"/>
          <c:tx>
            <c:strRef>
              <c:f>Sheet1!$E$5</c:f>
              <c:strCache>
                <c:ptCount val="1"/>
                <c:pt idx="0">
                  <c:v>Te-129m</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1"/>
          <c:order val="2"/>
          <c:tx>
            <c:strRef>
              <c:f>Sheet1!$F$5</c:f>
              <c:strCache>
                <c:ptCount val="1"/>
                <c:pt idx="0">
                  <c:v>I-131</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er>
        <c:ser>
          <c:idx val="2"/>
          <c:order val="3"/>
          <c:tx>
            <c:strRef>
              <c:f>Sheet1!$G$5</c:f>
              <c:strCache>
                <c:ptCount val="1"/>
                <c:pt idx="0">
                  <c:v>Te-132</c:v>
                </c:pt>
              </c:strCache>
            </c:strRef>
          </c:tx>
          <c:spPr>
            <a:solidFill>
              <a:srgbClr val="FFFFCC"/>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3"/>
          <c:order val="4"/>
          <c:tx>
            <c:strRef>
              <c:f>Sheet1!$H$5</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Sheet1!$I$5</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Sheet1!$J$5</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195447040"/>
        <c:axId val="195452928"/>
      </c:barChart>
      <c:dateAx>
        <c:axId val="195447040"/>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452928"/>
        <c:crosses val="autoZero"/>
        <c:auto val="1"/>
        <c:lblOffset val="100"/>
        <c:baseTimeUnit val="days"/>
        <c:majorUnit val="2"/>
        <c:majorTimeUnit val="days"/>
        <c:minorUnit val="1"/>
        <c:minorTimeUnit val="days"/>
      </c:dateAx>
      <c:valAx>
        <c:axId val="19545292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447040"/>
        <c:crosses val="autoZero"/>
        <c:crossBetween val="between"/>
      </c:valAx>
      <c:spPr>
        <a:noFill/>
        <a:ln w="12700">
          <a:solidFill>
            <a:srgbClr val="808080"/>
          </a:solidFill>
          <a:prstDash val="solid"/>
        </a:ln>
      </c:spPr>
    </c:plotArea>
    <c:legend>
      <c:legendPos val="r"/>
      <c:layout>
        <c:manualLayout>
          <c:xMode val="edge"/>
          <c:yMode val="edge"/>
          <c:x val="0.61148648648648651"/>
          <c:y val="4.9861563286610663E-2"/>
          <c:w val="0.375"/>
          <c:h val="0.28808903232263938"/>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57094594594594594"/>
          <c:y val="0.29464379452568429"/>
        </c:manualLayout>
      </c:layout>
      <c:overlay val="0"/>
      <c:spPr>
        <a:solidFill>
          <a:srgbClr val="FFFFFF"/>
        </a:solidFill>
        <a:ln w="25400">
          <a:noFill/>
        </a:ln>
      </c:spPr>
    </c:title>
    <c:autoTitleDeleted val="0"/>
    <c:plotArea>
      <c:layout>
        <c:manualLayout>
          <c:layoutTarget val="inner"/>
          <c:xMode val="edge"/>
          <c:yMode val="edge"/>
          <c:x val="0.12837837837837837"/>
          <c:y val="4.7619186021164731E-2"/>
          <c:w val="0.82094594594594594"/>
          <c:h val="0.80654996323347761"/>
        </c:manualLayout>
      </c:layout>
      <c:barChart>
        <c:barDir val="col"/>
        <c:grouping val="percentStacked"/>
        <c:varyColors val="0"/>
        <c:ser>
          <c:idx val="0"/>
          <c:order val="0"/>
          <c:tx>
            <c:strRef>
              <c:f>Sheet1!$D$5</c:f>
              <c:strCache>
                <c:ptCount val="1"/>
                <c:pt idx="0">
                  <c:v>Ru-103</c:v>
                </c:pt>
              </c:strCache>
            </c:strRef>
          </c:tx>
          <c:spPr>
            <a:pattFill prst="narHorz">
              <a:fgClr>
                <a:srgbClr xmlns:mc="http://schemas.openxmlformats.org/markup-compatibility/2006" xmlns:a14="http://schemas.microsoft.com/office/drawing/2010/main" val="9999FF" mc:Ignorable="a14" a14:legacySpreadsheetColorIndex="24"/>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er>
        <c:ser>
          <c:idx val="1"/>
          <c:order val="1"/>
          <c:tx>
            <c:strRef>
              <c:f>Sheet1!$E$5</c:f>
              <c:strCache>
                <c:ptCount val="1"/>
                <c:pt idx="0">
                  <c:v>Te-129m</c:v>
                </c:pt>
              </c:strCache>
            </c:strRef>
          </c:tx>
          <c:spPr>
            <a:pattFill prst="narVert">
              <a:fgClr>
                <a:srgbClr xmlns:mc="http://schemas.openxmlformats.org/markup-compatibility/2006" xmlns:a14="http://schemas.microsoft.com/office/drawing/2010/main" val="FF6600" mc:Ignorable="a14" a14:legacySpreadsheetColorIndex="53"/>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1"/>
          <c:order val="2"/>
          <c:tx>
            <c:strRef>
              <c:f>Sheet1!$F$5</c:f>
              <c:strCache>
                <c:ptCount val="1"/>
                <c:pt idx="0">
                  <c:v>I-131</c:v>
                </c:pt>
              </c:strCache>
            </c:strRef>
          </c:tx>
          <c:spPr>
            <a:pattFill prst="zigZag">
              <a:fgClr>
                <a:srgbClr xmlns:mc="http://schemas.openxmlformats.org/markup-compatibility/2006" xmlns:a14="http://schemas.microsoft.com/office/drawing/2010/main" val="FF0000" mc:Ignorable="a14" a14:legacySpreadsheetColorIndex="10"/>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er>
        <c:ser>
          <c:idx val="2"/>
          <c:order val="3"/>
          <c:tx>
            <c:strRef>
              <c:f>Sheet1!$G$5</c:f>
              <c:strCache>
                <c:ptCount val="1"/>
                <c:pt idx="0">
                  <c:v>Te-132</c:v>
                </c:pt>
              </c:strCache>
            </c:strRef>
          </c:tx>
          <c:spPr>
            <a:solidFill>
              <a:srgbClr val="FFFFCC"/>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3"/>
          <c:order val="4"/>
          <c:tx>
            <c:strRef>
              <c:f>Sheet1!$H$5</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Sheet1!$I$5</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Sheet1!$J$5</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195113728"/>
        <c:axId val="195115264"/>
      </c:barChart>
      <c:dateAx>
        <c:axId val="19511372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115264"/>
        <c:crosses val="autoZero"/>
        <c:auto val="1"/>
        <c:lblOffset val="100"/>
        <c:baseTimeUnit val="days"/>
        <c:majorUnit val="2"/>
        <c:majorTimeUnit val="days"/>
        <c:minorUnit val="1"/>
        <c:minorTimeUnit val="days"/>
      </c:dateAx>
      <c:valAx>
        <c:axId val="195115264"/>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113728"/>
        <c:crosses val="autoZero"/>
        <c:crossBetween val="between"/>
      </c:valAx>
      <c:spPr>
        <a:noFill/>
        <a:ln w="12700">
          <a:solidFill>
            <a:srgbClr val="808080"/>
          </a:solidFill>
          <a:prstDash val="solid"/>
        </a:ln>
      </c:spPr>
    </c:plotArea>
    <c:legend>
      <c:legendPos val="b"/>
      <c:layout>
        <c:manualLayout>
          <c:xMode val="edge"/>
          <c:yMode val="edge"/>
          <c:x val="0.11486486486486487"/>
          <c:y val="0.36011904761904762"/>
          <c:w val="0.5"/>
          <c:h val="0.17857142857142858"/>
        </c:manualLayout>
      </c:layout>
      <c:overlay val="0"/>
      <c:spPr>
        <a:solidFill>
          <a:srgbClr val="FFFFFF"/>
        </a:solid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浮遊じん(原セ①)</a:t>
            </a:r>
          </a:p>
        </c:rich>
      </c:tx>
      <c:layout>
        <c:manualLayout>
          <c:xMode val="edge"/>
          <c:yMode val="edge"/>
          <c:x val="0.15112540192926044"/>
          <c:y val="4.8338368580060423E-2"/>
        </c:manualLayout>
      </c:layout>
      <c:overlay val="0"/>
      <c:spPr>
        <a:solidFill>
          <a:srgbClr val="FFFFFF"/>
        </a:solidFill>
        <a:ln w="25400">
          <a:noFill/>
        </a:ln>
      </c:spPr>
    </c:title>
    <c:autoTitleDeleted val="0"/>
    <c:plotArea>
      <c:layout>
        <c:manualLayout>
          <c:layoutTarget val="inner"/>
          <c:xMode val="edge"/>
          <c:yMode val="edge"/>
          <c:x val="7.7170418006430874E-2"/>
          <c:y val="5.1359592380440987E-2"/>
          <c:w val="0.78456591639871387"/>
          <c:h val="0.80362656312925307"/>
        </c:manualLayout>
      </c:layout>
      <c:barChart>
        <c:barDir val="col"/>
        <c:grouping val="stacked"/>
        <c:varyColors val="0"/>
        <c:ser>
          <c:idx val="3"/>
          <c:order val="4"/>
          <c:tx>
            <c:strRef>
              <c:f>Sheet1!$H$5</c:f>
              <c:strCache>
                <c:ptCount val="1"/>
                <c:pt idx="0">
                  <c:v>Cs-134</c:v>
                </c:pt>
              </c:strCache>
            </c:strRef>
          </c:tx>
          <c:spPr>
            <a:solidFill>
              <a:srgbClr val="CCFFFF"/>
            </a:solid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Sheet1!$H$6:$H$37</c:f>
              <c:numCache>
                <c:formatCode>0.00_ </c:formatCode>
                <c:ptCount val="32"/>
                <c:pt idx="0">
                  <c:v>0</c:v>
                </c:pt>
                <c:pt idx="1">
                  <c:v>0</c:v>
                </c:pt>
                <c:pt idx="2">
                  <c:v>0</c:v>
                </c:pt>
                <c:pt idx="3">
                  <c:v>0</c:v>
                </c:pt>
                <c:pt idx="4">
                  <c:v>0.03</c:v>
                </c:pt>
                <c:pt idx="5">
                  <c:v>0.28000000000000003</c:v>
                </c:pt>
                <c:pt idx="6">
                  <c:v>0.08</c:v>
                </c:pt>
                <c:pt idx="7">
                  <c:v>0.56000000000000005</c:v>
                </c:pt>
                <c:pt idx="8">
                  <c:v>0.23</c:v>
                </c:pt>
                <c:pt idx="9">
                  <c:v>0.23</c:v>
                </c:pt>
                <c:pt idx="10">
                  <c:v>0.01</c:v>
                </c:pt>
                <c:pt idx="11">
                  <c:v>0.01</c:v>
                </c:pt>
                <c:pt idx="12">
                  <c:v>0.03</c:v>
                </c:pt>
                <c:pt idx="13">
                  <c:v>0.06</c:v>
                </c:pt>
                <c:pt idx="14">
                  <c:v>7.0000000000000007E-2</c:v>
                </c:pt>
                <c:pt idx="15">
                  <c:v>0.01</c:v>
                </c:pt>
                <c:pt idx="16">
                  <c:v>0</c:v>
                </c:pt>
                <c:pt idx="17">
                  <c:v>0</c:v>
                </c:pt>
                <c:pt idx="18">
                  <c:v>0.03</c:v>
                </c:pt>
                <c:pt idx="19">
                  <c:v>0.04</c:v>
                </c:pt>
                <c:pt idx="20">
                  <c:v>0.02</c:v>
                </c:pt>
                <c:pt idx="21">
                  <c:v>0.02</c:v>
                </c:pt>
                <c:pt idx="22">
                  <c:v>0.02</c:v>
                </c:pt>
                <c:pt idx="23">
                  <c:v>0.02</c:v>
                </c:pt>
                <c:pt idx="24">
                  <c:v>0</c:v>
                </c:pt>
                <c:pt idx="25">
                  <c:v>0.01</c:v>
                </c:pt>
                <c:pt idx="26">
                  <c:v>0.02</c:v>
                </c:pt>
                <c:pt idx="27">
                  <c:v>0.02</c:v>
                </c:pt>
                <c:pt idx="28">
                  <c:v>0</c:v>
                </c:pt>
                <c:pt idx="29">
                  <c:v>0</c:v>
                </c:pt>
                <c:pt idx="30">
                  <c:v>0</c:v>
                </c:pt>
                <c:pt idx="31">
                  <c:v>0</c:v>
                </c:pt>
              </c:numCache>
            </c:numRef>
          </c:val>
        </c:ser>
        <c:ser>
          <c:idx val="4"/>
          <c:order val="5"/>
          <c:tx>
            <c:strRef>
              <c:f>Sheet1!$I$5</c:f>
              <c:strCache>
                <c:ptCount val="1"/>
                <c:pt idx="0">
                  <c:v>Cs-136</c:v>
                </c:pt>
              </c:strCache>
            </c:strRef>
          </c:tx>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Sheet1!$I$6:$I$37</c:f>
              <c:numCache>
                <c:formatCode>0.00_ </c:formatCode>
                <c:ptCount val="32"/>
                <c:pt idx="0">
                  <c:v>0</c:v>
                </c:pt>
                <c:pt idx="1">
                  <c:v>0</c:v>
                </c:pt>
                <c:pt idx="2">
                  <c:v>0</c:v>
                </c:pt>
                <c:pt idx="3">
                  <c:v>0</c:v>
                </c:pt>
                <c:pt idx="4">
                  <c:v>0</c:v>
                </c:pt>
                <c:pt idx="5" formatCode="General">
                  <c:v>0.09</c:v>
                </c:pt>
                <c:pt idx="6" formatCode="General">
                  <c:v>0.02</c:v>
                </c:pt>
                <c:pt idx="7" formatCode="General">
                  <c:v>0.19</c:v>
                </c:pt>
                <c:pt idx="8" formatCode="General">
                  <c:v>0.06</c:v>
                </c:pt>
                <c:pt idx="9" formatCode="General">
                  <c:v>0.06</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er>
        <c:ser>
          <c:idx val="5"/>
          <c:order val="6"/>
          <c:tx>
            <c:strRef>
              <c:f>Sheet1!$J$5</c:f>
              <c:strCache>
                <c:ptCount val="1"/>
                <c:pt idx="0">
                  <c:v>Cs-137</c:v>
                </c:pt>
              </c:strCache>
            </c:strRef>
          </c:tx>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w="12700">
              <a:solidFill>
                <a:srgbClr val="000000"/>
              </a:solidFill>
              <a:prstDash val="solid"/>
            </a:ln>
          </c:spPr>
          <c:invertIfNegative val="0"/>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Sheet1!$J$6:$J$37</c:f>
              <c:numCache>
                <c:formatCode>0.00_);[Red]\(0.00\)</c:formatCode>
                <c:ptCount val="32"/>
                <c:pt idx="0">
                  <c:v>0</c:v>
                </c:pt>
                <c:pt idx="1">
                  <c:v>0</c:v>
                </c:pt>
                <c:pt idx="2">
                  <c:v>0</c:v>
                </c:pt>
                <c:pt idx="3">
                  <c:v>0.04</c:v>
                </c:pt>
                <c:pt idx="4">
                  <c:v>7.0000000000000007E-2</c:v>
                </c:pt>
                <c:pt idx="5">
                  <c:v>0.73</c:v>
                </c:pt>
                <c:pt idx="6">
                  <c:v>0.18</c:v>
                </c:pt>
                <c:pt idx="7">
                  <c:v>1.25</c:v>
                </c:pt>
                <c:pt idx="8">
                  <c:v>0.5</c:v>
                </c:pt>
                <c:pt idx="9">
                  <c:v>0.51</c:v>
                </c:pt>
                <c:pt idx="10">
                  <c:v>0.01</c:v>
                </c:pt>
                <c:pt idx="11">
                  <c:v>0.02</c:v>
                </c:pt>
                <c:pt idx="12">
                  <c:v>0.05</c:v>
                </c:pt>
                <c:pt idx="13">
                  <c:v>0.13</c:v>
                </c:pt>
                <c:pt idx="14">
                  <c:v>0.17</c:v>
                </c:pt>
                <c:pt idx="15">
                  <c:v>0.02</c:v>
                </c:pt>
                <c:pt idx="16">
                  <c:v>0</c:v>
                </c:pt>
                <c:pt idx="17">
                  <c:v>0.01</c:v>
                </c:pt>
                <c:pt idx="18">
                  <c:v>0.06</c:v>
                </c:pt>
                <c:pt idx="19">
                  <c:v>0.08</c:v>
                </c:pt>
                <c:pt idx="20">
                  <c:v>0.05</c:v>
                </c:pt>
                <c:pt idx="21">
                  <c:v>0.05</c:v>
                </c:pt>
                <c:pt idx="22">
                  <c:v>0.04</c:v>
                </c:pt>
                <c:pt idx="23">
                  <c:v>0.04</c:v>
                </c:pt>
                <c:pt idx="24">
                  <c:v>0.04</c:v>
                </c:pt>
                <c:pt idx="25">
                  <c:v>0.08</c:v>
                </c:pt>
                <c:pt idx="26">
                  <c:v>0.06</c:v>
                </c:pt>
                <c:pt idx="27">
                  <c:v>0.04</c:v>
                </c:pt>
                <c:pt idx="28">
                  <c:v>0</c:v>
                </c:pt>
                <c:pt idx="29">
                  <c:v>0</c:v>
                </c:pt>
                <c:pt idx="30">
                  <c:v>0</c:v>
                </c:pt>
                <c:pt idx="31">
                  <c:v>0.01</c:v>
                </c:pt>
              </c:numCache>
            </c:numRef>
          </c:val>
        </c:ser>
        <c:dLbls>
          <c:showLegendKey val="0"/>
          <c:showVal val="0"/>
          <c:showCatName val="0"/>
          <c:showSerName val="0"/>
          <c:showPercent val="0"/>
          <c:showBubbleSize val="0"/>
        </c:dLbls>
        <c:gapWidth val="0"/>
        <c:overlap val="100"/>
        <c:axId val="195169664"/>
        <c:axId val="195191936"/>
      </c:barChart>
      <c:lineChart>
        <c:grouping val="standard"/>
        <c:varyColors val="0"/>
        <c:ser>
          <c:idx val="0"/>
          <c:order val="0"/>
          <c:tx>
            <c:strRef>
              <c:f>Sheet1!$D$5</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Sheet1!$D$6:$D$37</c:f>
              <c:numCache>
                <c:formatCode>0.00_ </c:formatCode>
                <c:ptCount val="32"/>
                <c:pt idx="0">
                  <c:v>0</c:v>
                </c:pt>
                <c:pt idx="1">
                  <c:v>0</c:v>
                </c:pt>
                <c:pt idx="2">
                  <c:v>0</c:v>
                </c:pt>
                <c:pt idx="3">
                  <c:v>0</c:v>
                </c:pt>
                <c:pt idx="4">
                  <c:v>0.02</c:v>
                </c:pt>
                <c:pt idx="5">
                  <c:v>1.1299999999999999</c:v>
                </c:pt>
                <c:pt idx="6">
                  <c:v>0.35</c:v>
                </c:pt>
                <c:pt idx="7">
                  <c:v>2.2599999999999998</c:v>
                </c:pt>
                <c:pt idx="8">
                  <c:v>0.95</c:v>
                </c:pt>
                <c:pt idx="9">
                  <c:v>1.05</c:v>
                </c:pt>
                <c:pt idx="10">
                  <c:v>0.01</c:v>
                </c:pt>
                <c:pt idx="11">
                  <c:v>0.03</c:v>
                </c:pt>
                <c:pt idx="12">
                  <c:v>0.1</c:v>
                </c:pt>
                <c:pt idx="13">
                  <c:v>0.17</c:v>
                </c:pt>
                <c:pt idx="14">
                  <c:v>0.22</c:v>
                </c:pt>
                <c:pt idx="15">
                  <c:v>0.04</c:v>
                </c:pt>
                <c:pt idx="16">
                  <c:v>0.01</c:v>
                </c:pt>
                <c:pt idx="17">
                  <c:v>0.01</c:v>
                </c:pt>
                <c:pt idx="18">
                  <c:v>0.13</c:v>
                </c:pt>
                <c:pt idx="19">
                  <c:v>0.16</c:v>
                </c:pt>
                <c:pt idx="20">
                  <c:v>0.13</c:v>
                </c:pt>
                <c:pt idx="21">
                  <c:v>0.12</c:v>
                </c:pt>
                <c:pt idx="22">
                  <c:v>7.0000000000000007E-2</c:v>
                </c:pt>
                <c:pt idx="23">
                  <c:v>0.11</c:v>
                </c:pt>
                <c:pt idx="24">
                  <c:v>0.12</c:v>
                </c:pt>
                <c:pt idx="25">
                  <c:v>0.2</c:v>
                </c:pt>
                <c:pt idx="26">
                  <c:v>0.22</c:v>
                </c:pt>
                <c:pt idx="27">
                  <c:v>0.12</c:v>
                </c:pt>
                <c:pt idx="28">
                  <c:v>0.01</c:v>
                </c:pt>
                <c:pt idx="29">
                  <c:v>0.01</c:v>
                </c:pt>
                <c:pt idx="30">
                  <c:v>0.01</c:v>
                </c:pt>
                <c:pt idx="31">
                  <c:v>0.02</c:v>
                </c:pt>
              </c:numCache>
            </c:numRef>
          </c:val>
          <c:smooth val="0"/>
        </c:ser>
        <c:ser>
          <c:idx val="1"/>
          <c:order val="1"/>
          <c:tx>
            <c:strRef>
              <c:f>Sheet1!$E$5</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Sheet1!$E$6:$E$37</c:f>
              <c:numCache>
                <c:formatCode>0.00_ </c:formatCode>
                <c:ptCount val="32"/>
                <c:pt idx="0">
                  <c:v>0</c:v>
                </c:pt>
                <c:pt idx="1">
                  <c:v>0</c:v>
                </c:pt>
                <c:pt idx="2">
                  <c:v>0</c:v>
                </c:pt>
                <c:pt idx="3">
                  <c:v>0</c:v>
                </c:pt>
                <c:pt idx="4">
                  <c:v>0</c:v>
                </c:pt>
                <c:pt idx="5">
                  <c:v>0.73</c:v>
                </c:pt>
                <c:pt idx="6">
                  <c:v>0.23</c:v>
                </c:pt>
                <c:pt idx="7">
                  <c:v>1.6</c:v>
                </c:pt>
                <c:pt idx="8">
                  <c:v>0.62</c:v>
                </c:pt>
                <c:pt idx="9">
                  <c:v>0.6</c:v>
                </c:pt>
                <c:pt idx="10">
                  <c:v>0</c:v>
                </c:pt>
                <c:pt idx="11">
                  <c:v>0.03</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Sheet1!$F$5</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Sheet1!$F$6:$F$37</c:f>
              <c:numCache>
                <c:formatCode>0.00_ </c:formatCode>
                <c:ptCount val="32"/>
                <c:pt idx="0">
                  <c:v>0</c:v>
                </c:pt>
                <c:pt idx="1">
                  <c:v>0</c:v>
                </c:pt>
                <c:pt idx="2">
                  <c:v>0.01</c:v>
                </c:pt>
                <c:pt idx="3">
                  <c:v>0.17</c:v>
                </c:pt>
                <c:pt idx="4">
                  <c:v>0.48</c:v>
                </c:pt>
                <c:pt idx="5">
                  <c:v>3.42</c:v>
                </c:pt>
                <c:pt idx="6">
                  <c:v>1.49</c:v>
                </c:pt>
                <c:pt idx="7">
                  <c:v>7.63</c:v>
                </c:pt>
                <c:pt idx="8">
                  <c:v>2.9</c:v>
                </c:pt>
                <c:pt idx="9">
                  <c:v>3.12</c:v>
                </c:pt>
                <c:pt idx="10">
                  <c:v>0.51</c:v>
                </c:pt>
                <c:pt idx="11">
                  <c:v>0.44</c:v>
                </c:pt>
                <c:pt idx="12">
                  <c:v>0.57999999999999996</c:v>
                </c:pt>
                <c:pt idx="13">
                  <c:v>1.05</c:v>
                </c:pt>
                <c:pt idx="14">
                  <c:v>0.81</c:v>
                </c:pt>
                <c:pt idx="15">
                  <c:v>0.18</c:v>
                </c:pt>
                <c:pt idx="16">
                  <c:v>0.13</c:v>
                </c:pt>
                <c:pt idx="17">
                  <c:v>0.19</c:v>
                </c:pt>
                <c:pt idx="18">
                  <c:v>0.46</c:v>
                </c:pt>
                <c:pt idx="19">
                  <c:v>0.43</c:v>
                </c:pt>
                <c:pt idx="20">
                  <c:v>0.19</c:v>
                </c:pt>
                <c:pt idx="21">
                  <c:v>0.17</c:v>
                </c:pt>
                <c:pt idx="22">
                  <c:v>0.15</c:v>
                </c:pt>
                <c:pt idx="23">
                  <c:v>0.15</c:v>
                </c:pt>
                <c:pt idx="24">
                  <c:v>0.21</c:v>
                </c:pt>
                <c:pt idx="25">
                  <c:v>0.16</c:v>
                </c:pt>
                <c:pt idx="26">
                  <c:v>0.18</c:v>
                </c:pt>
                <c:pt idx="27">
                  <c:v>0.11</c:v>
                </c:pt>
                <c:pt idx="28">
                  <c:v>0.01</c:v>
                </c:pt>
                <c:pt idx="29">
                  <c:v>0.01</c:v>
                </c:pt>
                <c:pt idx="30">
                  <c:v>0.01</c:v>
                </c:pt>
                <c:pt idx="31">
                  <c:v>0.01</c:v>
                </c:pt>
              </c:numCache>
            </c:numRef>
          </c:val>
          <c:smooth val="0"/>
        </c:ser>
        <c:ser>
          <c:idx val="2"/>
          <c:order val="3"/>
          <c:tx>
            <c:strRef>
              <c:f>Sheet1!$G$5</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Sheet1!$G$6:$G$37</c:f>
              <c:numCache>
                <c:formatCode>0.00_ </c:formatCode>
                <c:ptCount val="32"/>
                <c:pt idx="0">
                  <c:v>0</c:v>
                </c:pt>
                <c:pt idx="1">
                  <c:v>0</c:v>
                </c:pt>
                <c:pt idx="2">
                  <c:v>0</c:v>
                </c:pt>
                <c:pt idx="3">
                  <c:v>0.04</c:v>
                </c:pt>
                <c:pt idx="4">
                  <c:v>7.0000000000000007E-2</c:v>
                </c:pt>
                <c:pt idx="5">
                  <c:v>1.27</c:v>
                </c:pt>
                <c:pt idx="6">
                  <c:v>0.33</c:v>
                </c:pt>
                <c:pt idx="7">
                  <c:v>1.71</c:v>
                </c:pt>
                <c:pt idx="8">
                  <c:v>0.63</c:v>
                </c:pt>
                <c:pt idx="9">
                  <c:v>0.51</c:v>
                </c:pt>
                <c:pt idx="10">
                  <c:v>0</c:v>
                </c:pt>
                <c:pt idx="11">
                  <c:v>0.01</c:v>
                </c:pt>
                <c:pt idx="12">
                  <c:v>0.04</c:v>
                </c:pt>
                <c:pt idx="13">
                  <c:v>0.04</c:v>
                </c:pt>
                <c:pt idx="14">
                  <c:v>0.05</c:v>
                </c:pt>
                <c:pt idx="15">
                  <c:v>0.01</c:v>
                </c:pt>
                <c:pt idx="16">
                  <c:v>0</c:v>
                </c:pt>
                <c:pt idx="17">
                  <c:v>0</c:v>
                </c:pt>
                <c:pt idx="18">
                  <c:v>0</c:v>
                </c:pt>
                <c:pt idx="19">
                  <c:v>0.01</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dLbls>
          <c:showLegendKey val="0"/>
          <c:showVal val="0"/>
          <c:showCatName val="0"/>
          <c:showSerName val="0"/>
          <c:showPercent val="0"/>
          <c:showBubbleSize val="0"/>
        </c:dLbls>
        <c:marker val="1"/>
        <c:smooth val="0"/>
        <c:axId val="195166208"/>
        <c:axId val="195168128"/>
      </c:lineChart>
      <c:dateAx>
        <c:axId val="195166208"/>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168128"/>
        <c:crosses val="autoZero"/>
        <c:auto val="1"/>
        <c:lblOffset val="100"/>
        <c:baseTimeUnit val="days"/>
        <c:majorUnit val="2"/>
        <c:majorTimeUnit val="days"/>
        <c:minorUnit val="1"/>
        <c:minorTimeUnit val="days"/>
      </c:dateAx>
      <c:valAx>
        <c:axId val="195168128"/>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166208"/>
        <c:crosses val="autoZero"/>
        <c:crossBetween val="between"/>
      </c:valAx>
      <c:dateAx>
        <c:axId val="195169664"/>
        <c:scaling>
          <c:orientation val="minMax"/>
        </c:scaling>
        <c:delete val="1"/>
        <c:axPos val="b"/>
        <c:numFmt formatCode="m/d/yyyy\ h:mm" sourceLinked="1"/>
        <c:majorTickMark val="out"/>
        <c:minorTickMark val="none"/>
        <c:tickLblPos val="nextTo"/>
        <c:crossAx val="195191936"/>
        <c:crosses val="autoZero"/>
        <c:auto val="1"/>
        <c:lblOffset val="100"/>
        <c:baseTimeUnit val="days"/>
      </c:dateAx>
      <c:valAx>
        <c:axId val="195191936"/>
        <c:scaling>
          <c:orientation val="minMax"/>
        </c:scaling>
        <c:delete val="0"/>
        <c:axPos val="r"/>
        <c:numFmt formatCode="0.0_ "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195169664"/>
        <c:crosses val="max"/>
        <c:crossBetween val="between"/>
      </c:valAx>
      <c:spPr>
        <a:noFill/>
        <a:ln w="12700">
          <a:solidFill>
            <a:srgbClr val="808080"/>
          </a:solidFill>
          <a:prstDash val="solid"/>
        </a:ln>
      </c:spPr>
    </c:plotArea>
    <c:legend>
      <c:legendPos val="r"/>
      <c:layout>
        <c:manualLayout>
          <c:xMode val="edge"/>
          <c:yMode val="edge"/>
          <c:x val="0.55305466237942125"/>
          <c:y val="5.4380744873408104E-2"/>
          <c:w val="0.35691318327974275"/>
          <c:h val="0.32024216425451441"/>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100" b="0" i="0" u="none" strike="noStrike" baseline="0">
                <a:solidFill>
                  <a:srgbClr val="000000"/>
                </a:solidFill>
                <a:latin typeface="ＭＳ Ｐゴシック"/>
                <a:ea typeface="ＭＳ Ｐゴシック"/>
              </a:rPr>
              <a:t>浮遊じん(原セ②)</a:t>
            </a:r>
          </a:p>
        </c:rich>
      </c:tx>
      <c:layout>
        <c:manualLayout>
          <c:xMode val="edge"/>
          <c:yMode val="edge"/>
          <c:x val="0.14838743544153754"/>
          <c:y val="5.0295857988165681E-2"/>
        </c:manualLayout>
      </c:layout>
      <c:overlay val="0"/>
      <c:spPr>
        <a:solidFill>
          <a:srgbClr val="FFFFFF"/>
        </a:solidFill>
        <a:ln w="25400">
          <a:noFill/>
        </a:ln>
      </c:spPr>
    </c:title>
    <c:autoTitleDeleted val="0"/>
    <c:plotArea>
      <c:layout>
        <c:manualLayout>
          <c:layoutTarget val="inner"/>
          <c:xMode val="edge"/>
          <c:yMode val="edge"/>
          <c:x val="0.10000015751032874"/>
          <c:y val="4.7337278106508875E-2"/>
          <c:w val="0.83548518694113372"/>
          <c:h val="0.80769230769230771"/>
        </c:manualLayout>
      </c:layout>
      <c:lineChart>
        <c:grouping val="standard"/>
        <c:varyColors val="0"/>
        <c:ser>
          <c:idx val="0"/>
          <c:order val="0"/>
          <c:tx>
            <c:strRef>
              <c:f>Sheet1!$D$42</c:f>
              <c:strCache>
                <c:ptCount val="1"/>
                <c:pt idx="0">
                  <c:v>Ru-103</c:v>
                </c:pt>
              </c:strCache>
            </c:strRef>
          </c:tx>
          <c:spPr>
            <a:ln w="12700">
              <a:solidFill>
                <a:srgbClr val="0000FF"/>
              </a:solidFill>
              <a:prstDash val="solid"/>
            </a:ln>
          </c:spPr>
          <c:marker>
            <c:symbol val="diamond"/>
            <c:size val="5"/>
            <c:spPr>
              <a:solidFill>
                <a:srgbClr val="0000FF"/>
              </a:solidFill>
              <a:ln>
                <a:solidFill>
                  <a:srgbClr val="0000FF"/>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Sheet1!$D$43:$D$91</c:f>
              <c:numCache>
                <c:formatCode>0.00_ </c:formatCode>
                <c:ptCount val="49"/>
                <c:pt idx="0">
                  <c:v>0</c:v>
                </c:pt>
                <c:pt idx="1">
                  <c:v>0</c:v>
                </c:pt>
                <c:pt idx="2">
                  <c:v>0</c:v>
                </c:pt>
                <c:pt idx="3">
                  <c:v>0</c:v>
                </c:pt>
                <c:pt idx="4">
                  <c:v>0</c:v>
                </c:pt>
                <c:pt idx="5">
                  <c:v>0.72</c:v>
                </c:pt>
                <c:pt idx="6">
                  <c:v>1.19</c:v>
                </c:pt>
                <c:pt idx="7">
                  <c:v>1</c:v>
                </c:pt>
                <c:pt idx="8">
                  <c:v>0.94</c:v>
                </c:pt>
                <c:pt idx="9">
                  <c:v>1.66</c:v>
                </c:pt>
                <c:pt idx="10">
                  <c:v>3</c:v>
                </c:pt>
                <c:pt idx="11">
                  <c:v>2.2000000000000002</c:v>
                </c:pt>
                <c:pt idx="12">
                  <c:v>3</c:v>
                </c:pt>
                <c:pt idx="13">
                  <c:v>1.71</c:v>
                </c:pt>
                <c:pt idx="14">
                  <c:v>3.1</c:v>
                </c:pt>
                <c:pt idx="15">
                  <c:v>0</c:v>
                </c:pt>
                <c:pt idx="16">
                  <c:v>0</c:v>
                </c:pt>
                <c:pt idx="17">
                  <c:v>0</c:v>
                </c:pt>
                <c:pt idx="18">
                  <c:v>0</c:v>
                </c:pt>
                <c:pt idx="19">
                  <c:v>0.14000000000000001</c:v>
                </c:pt>
                <c:pt idx="20">
                  <c:v>0</c:v>
                </c:pt>
                <c:pt idx="21">
                  <c:v>0.27</c:v>
                </c:pt>
                <c:pt idx="22">
                  <c:v>0.2</c:v>
                </c:pt>
                <c:pt idx="23">
                  <c:v>0.31</c:v>
                </c:pt>
                <c:pt idx="24">
                  <c:v>0.4</c:v>
                </c:pt>
                <c:pt idx="25">
                  <c:v>0</c:v>
                </c:pt>
                <c:pt idx="26">
                  <c:v>0</c:v>
                </c:pt>
                <c:pt idx="27">
                  <c:v>0</c:v>
                </c:pt>
                <c:pt idx="28">
                  <c:v>0</c:v>
                </c:pt>
                <c:pt idx="29">
                  <c:v>0</c:v>
                </c:pt>
                <c:pt idx="30">
                  <c:v>0.28000000000000003</c:v>
                </c:pt>
                <c:pt idx="31">
                  <c:v>7.0000000000000007E-2</c:v>
                </c:pt>
                <c:pt idx="32">
                  <c:v>0.13</c:v>
                </c:pt>
                <c:pt idx="33">
                  <c:v>0.08</c:v>
                </c:pt>
                <c:pt idx="34">
                  <c:v>0.14000000000000001</c:v>
                </c:pt>
                <c:pt idx="35">
                  <c:v>0</c:v>
                </c:pt>
                <c:pt idx="36">
                  <c:v>0.64</c:v>
                </c:pt>
                <c:pt idx="37">
                  <c:v>0</c:v>
                </c:pt>
                <c:pt idx="38">
                  <c:v>0.28999999999999998</c:v>
                </c:pt>
                <c:pt idx="39">
                  <c:v>0.62</c:v>
                </c:pt>
                <c:pt idx="40">
                  <c:v>0.1</c:v>
                </c:pt>
                <c:pt idx="41">
                  <c:v>0</c:v>
                </c:pt>
                <c:pt idx="42">
                  <c:v>0</c:v>
                </c:pt>
                <c:pt idx="43">
                  <c:v>0</c:v>
                </c:pt>
                <c:pt idx="44">
                  <c:v>0</c:v>
                </c:pt>
                <c:pt idx="45">
                  <c:v>0</c:v>
                </c:pt>
                <c:pt idx="46">
                  <c:v>0</c:v>
                </c:pt>
                <c:pt idx="47">
                  <c:v>0</c:v>
                </c:pt>
                <c:pt idx="48">
                  <c:v>0</c:v>
                </c:pt>
              </c:numCache>
            </c:numRef>
          </c:val>
          <c:smooth val="0"/>
        </c:ser>
        <c:ser>
          <c:idx val="1"/>
          <c:order val="1"/>
          <c:tx>
            <c:strRef>
              <c:f>Sheet1!$E$42</c:f>
              <c:strCache>
                <c:ptCount val="1"/>
                <c:pt idx="0">
                  <c:v>Te-129m</c:v>
                </c:pt>
              </c:strCache>
            </c:strRef>
          </c:tx>
          <c:spPr>
            <a:ln w="12700">
              <a:solidFill>
                <a:srgbClr val="FF0000"/>
              </a:solidFill>
              <a:prstDash val="solid"/>
            </a:ln>
          </c:spPr>
          <c:marker>
            <c:symbol val="square"/>
            <c:size val="5"/>
            <c:spPr>
              <a:solidFill>
                <a:srgbClr val="FFFFFF"/>
              </a:solidFill>
              <a:ln>
                <a:solidFill>
                  <a:srgbClr val="FF0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Sheet1!$E$43:$E$74</c:f>
              <c:numCache>
                <c:formatCode>0.00_ </c:formatCode>
                <c:ptCount val="32"/>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numCache>
            </c:numRef>
          </c:val>
          <c:smooth val="0"/>
        </c:ser>
        <c:ser>
          <c:idx val="1"/>
          <c:order val="2"/>
          <c:tx>
            <c:strRef>
              <c:f>Sheet1!$F$42</c:f>
              <c:strCache>
                <c:ptCount val="1"/>
                <c:pt idx="0">
                  <c:v>I-131</c:v>
                </c:pt>
              </c:strCache>
            </c:strRef>
          </c:tx>
          <c:spPr>
            <a:ln w="12700">
              <a:pattFill prst="pct75">
                <a:fgClr>
                  <a:srgbClr val="008000"/>
                </a:fgClr>
                <a:bgClr>
                  <a:srgbClr val="FFFFFF"/>
                </a:bgClr>
              </a:pattFill>
              <a:prstDash val="solid"/>
            </a:ln>
          </c:spPr>
          <c:marker>
            <c:symbol val="triang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Sheet1!$F$43:$F$91</c:f>
              <c:numCache>
                <c:formatCode>0.00_ </c:formatCode>
                <c:ptCount val="49"/>
                <c:pt idx="0">
                  <c:v>0</c:v>
                </c:pt>
                <c:pt idx="1">
                  <c:v>0.64</c:v>
                </c:pt>
                <c:pt idx="2">
                  <c:v>0.89</c:v>
                </c:pt>
                <c:pt idx="3">
                  <c:v>0.7</c:v>
                </c:pt>
                <c:pt idx="4">
                  <c:v>0.77</c:v>
                </c:pt>
                <c:pt idx="5">
                  <c:v>5.4</c:v>
                </c:pt>
                <c:pt idx="6">
                  <c:v>8.1999999999999993</c:v>
                </c:pt>
                <c:pt idx="7">
                  <c:v>5.3</c:v>
                </c:pt>
                <c:pt idx="8">
                  <c:v>5.3</c:v>
                </c:pt>
                <c:pt idx="9">
                  <c:v>9</c:v>
                </c:pt>
                <c:pt idx="10">
                  <c:v>12.8</c:v>
                </c:pt>
                <c:pt idx="11">
                  <c:v>10.3</c:v>
                </c:pt>
                <c:pt idx="12">
                  <c:v>12.5</c:v>
                </c:pt>
                <c:pt idx="13">
                  <c:v>5</c:v>
                </c:pt>
                <c:pt idx="14">
                  <c:v>10.3</c:v>
                </c:pt>
                <c:pt idx="15">
                  <c:v>0.63</c:v>
                </c:pt>
                <c:pt idx="16">
                  <c:v>0.67</c:v>
                </c:pt>
                <c:pt idx="17">
                  <c:v>0.48</c:v>
                </c:pt>
                <c:pt idx="18">
                  <c:v>0.8</c:v>
                </c:pt>
                <c:pt idx="19">
                  <c:v>0.86</c:v>
                </c:pt>
                <c:pt idx="20">
                  <c:v>0.66</c:v>
                </c:pt>
                <c:pt idx="21">
                  <c:v>1.94</c:v>
                </c:pt>
                <c:pt idx="22">
                  <c:v>1.81</c:v>
                </c:pt>
                <c:pt idx="23">
                  <c:v>1.57</c:v>
                </c:pt>
                <c:pt idx="24">
                  <c:v>1.45</c:v>
                </c:pt>
                <c:pt idx="25">
                  <c:v>0.14000000000000001</c:v>
                </c:pt>
                <c:pt idx="26">
                  <c:v>0.16</c:v>
                </c:pt>
                <c:pt idx="27">
                  <c:v>0.11</c:v>
                </c:pt>
                <c:pt idx="28">
                  <c:v>0.24</c:v>
                </c:pt>
                <c:pt idx="29">
                  <c:v>0.59</c:v>
                </c:pt>
                <c:pt idx="30">
                  <c:v>0.91</c:v>
                </c:pt>
                <c:pt idx="31">
                  <c:v>0.26</c:v>
                </c:pt>
                <c:pt idx="32">
                  <c:v>0.45</c:v>
                </c:pt>
                <c:pt idx="33">
                  <c:v>0.24</c:v>
                </c:pt>
                <c:pt idx="34">
                  <c:v>0.23</c:v>
                </c:pt>
                <c:pt idx="35">
                  <c:v>0.21</c:v>
                </c:pt>
                <c:pt idx="36">
                  <c:v>0.47</c:v>
                </c:pt>
                <c:pt idx="37">
                  <c:v>0.12</c:v>
                </c:pt>
                <c:pt idx="38">
                  <c:v>0.25</c:v>
                </c:pt>
                <c:pt idx="39">
                  <c:v>0.42</c:v>
                </c:pt>
                <c:pt idx="40">
                  <c:v>0.16</c:v>
                </c:pt>
                <c:pt idx="41">
                  <c:v>0</c:v>
                </c:pt>
                <c:pt idx="42">
                  <c:v>0</c:v>
                </c:pt>
                <c:pt idx="43">
                  <c:v>0</c:v>
                </c:pt>
                <c:pt idx="44">
                  <c:v>0</c:v>
                </c:pt>
                <c:pt idx="45">
                  <c:v>0</c:v>
                </c:pt>
                <c:pt idx="46">
                  <c:v>0</c:v>
                </c:pt>
                <c:pt idx="47">
                  <c:v>0</c:v>
                </c:pt>
                <c:pt idx="48">
                  <c:v>0</c:v>
                </c:pt>
              </c:numCache>
            </c:numRef>
          </c:val>
          <c:smooth val="0"/>
        </c:ser>
        <c:ser>
          <c:idx val="2"/>
          <c:order val="3"/>
          <c:tx>
            <c:strRef>
              <c:f>Sheet1!$G$42</c:f>
              <c:strCache>
                <c:ptCount val="1"/>
                <c:pt idx="0">
                  <c:v>Te-132</c:v>
                </c:pt>
              </c:strCache>
            </c:strRef>
          </c:tx>
          <c:spPr>
            <a:ln w="3175">
              <a:solidFill>
                <a:srgbClr val="008000"/>
              </a:solidFill>
              <a:prstDash val="solid"/>
            </a:ln>
          </c:spPr>
          <c:marker>
            <c:symbol val="circle"/>
            <c:size val="6"/>
            <c:spPr>
              <a:noFill/>
              <a:ln>
                <a:solidFill>
                  <a:srgbClr val="008000"/>
                </a:solidFill>
                <a:prstDash val="solid"/>
              </a:ln>
            </c:spPr>
          </c:marker>
          <c:cat>
            <c:numRef>
              <c:f>Sheet1!$B$43:$B$91</c:f>
              <c:numCache>
                <c:formatCode>m/d/yyyy\ h:mm</c:formatCode>
                <c:ptCount val="49"/>
                <c:pt idx="0">
                  <c:v>31532.401388888888</c:v>
                </c:pt>
                <c:pt idx="1">
                  <c:v>31536.236111111109</c:v>
                </c:pt>
                <c:pt idx="2">
                  <c:v>31536.317361111112</c:v>
                </c:pt>
                <c:pt idx="3">
                  <c:v>31536.486111111109</c:v>
                </c:pt>
                <c:pt idx="4">
                  <c:v>31536.676388888889</c:v>
                </c:pt>
                <c:pt idx="5">
                  <c:v>31537.365972222222</c:v>
                </c:pt>
                <c:pt idx="6">
                  <c:v>31537.541666666668</c:v>
                </c:pt>
                <c:pt idx="7">
                  <c:v>31538.354861111111</c:v>
                </c:pt>
                <c:pt idx="8">
                  <c:v>31538.484027777777</c:v>
                </c:pt>
                <c:pt idx="9">
                  <c:v>31539.372916666667</c:v>
                </c:pt>
                <c:pt idx="10">
                  <c:v>31539.65625</c:v>
                </c:pt>
                <c:pt idx="11">
                  <c:v>31540.361111111109</c:v>
                </c:pt>
                <c:pt idx="12">
                  <c:v>31540.612499999999</c:v>
                </c:pt>
                <c:pt idx="13">
                  <c:v>31541.353472222221</c:v>
                </c:pt>
                <c:pt idx="14">
                  <c:v>31541.618055555555</c:v>
                </c:pt>
                <c:pt idx="15">
                  <c:v>31542.354861111111</c:v>
                </c:pt>
                <c:pt idx="16">
                  <c:v>31542.604166666668</c:v>
                </c:pt>
                <c:pt idx="17">
                  <c:v>31543.353472222221</c:v>
                </c:pt>
                <c:pt idx="18">
                  <c:v>31543.604166666668</c:v>
                </c:pt>
                <c:pt idx="19">
                  <c:v>31544.357638888891</c:v>
                </c:pt>
                <c:pt idx="20">
                  <c:v>31544.609027777777</c:v>
                </c:pt>
                <c:pt idx="21">
                  <c:v>31545.364583333332</c:v>
                </c:pt>
                <c:pt idx="22">
                  <c:v>31545.569444444445</c:v>
                </c:pt>
                <c:pt idx="23">
                  <c:v>31546.359027777777</c:v>
                </c:pt>
                <c:pt idx="24">
                  <c:v>31546.5625</c:v>
                </c:pt>
                <c:pt idx="25">
                  <c:v>31547.367361111112</c:v>
                </c:pt>
                <c:pt idx="26">
                  <c:v>31547.55972222222</c:v>
                </c:pt>
                <c:pt idx="27">
                  <c:v>31548.352777777778</c:v>
                </c:pt>
                <c:pt idx="28">
                  <c:v>31549.37777777778</c:v>
                </c:pt>
                <c:pt idx="29">
                  <c:v>31550.355555555554</c:v>
                </c:pt>
                <c:pt idx="30">
                  <c:v>31551.362499999999</c:v>
                </c:pt>
                <c:pt idx="31">
                  <c:v>31552.358333333334</c:v>
                </c:pt>
                <c:pt idx="32">
                  <c:v>31553.355555555554</c:v>
                </c:pt>
                <c:pt idx="33">
                  <c:v>31554.361111111109</c:v>
                </c:pt>
                <c:pt idx="34">
                  <c:v>31555.372916666667</c:v>
                </c:pt>
                <c:pt idx="35">
                  <c:v>31556.361111111109</c:v>
                </c:pt>
                <c:pt idx="36">
                  <c:v>31557.375</c:v>
                </c:pt>
                <c:pt idx="37">
                  <c:v>31558.368055555555</c:v>
                </c:pt>
                <c:pt idx="38">
                  <c:v>31559.354861111111</c:v>
                </c:pt>
                <c:pt idx="39">
                  <c:v>31560.37638888889</c:v>
                </c:pt>
                <c:pt idx="40">
                  <c:v>31561.359027777777</c:v>
                </c:pt>
                <c:pt idx="41">
                  <c:v>31562.37222222222</c:v>
                </c:pt>
                <c:pt idx="42">
                  <c:v>31563.354166666668</c:v>
                </c:pt>
                <c:pt idx="43">
                  <c:v>31564.357638888891</c:v>
                </c:pt>
                <c:pt idx="44">
                  <c:v>31565.359722222223</c:v>
                </c:pt>
                <c:pt idx="45">
                  <c:v>31566.355555555554</c:v>
                </c:pt>
                <c:pt idx="46">
                  <c:v>31567.357638888891</c:v>
                </c:pt>
                <c:pt idx="47">
                  <c:v>31568.354861111111</c:v>
                </c:pt>
                <c:pt idx="48">
                  <c:v>31569.359722222223</c:v>
                </c:pt>
              </c:numCache>
            </c:numRef>
          </c:cat>
          <c:val>
            <c:numRef>
              <c:f>Sheet1!$G$43:$G$91</c:f>
              <c:numCache>
                <c:formatCode>0.00_ </c:formatCode>
                <c:ptCount val="49"/>
                <c:pt idx="0">
                  <c:v>0</c:v>
                </c:pt>
                <c:pt idx="1">
                  <c:v>0</c:v>
                </c:pt>
                <c:pt idx="2">
                  <c:v>0</c:v>
                </c:pt>
                <c:pt idx="3">
                  <c:v>0</c:v>
                </c:pt>
                <c:pt idx="4">
                  <c:v>0</c:v>
                </c:pt>
                <c:pt idx="5">
                  <c:v>1.02</c:v>
                </c:pt>
                <c:pt idx="6">
                  <c:v>1.34</c:v>
                </c:pt>
                <c:pt idx="7">
                  <c:v>1.3</c:v>
                </c:pt>
                <c:pt idx="8">
                  <c:v>0.89</c:v>
                </c:pt>
                <c:pt idx="9">
                  <c:v>1.6</c:v>
                </c:pt>
                <c:pt idx="10">
                  <c:v>2.41</c:v>
                </c:pt>
                <c:pt idx="11">
                  <c:v>1.4</c:v>
                </c:pt>
                <c:pt idx="12">
                  <c:v>2.08</c:v>
                </c:pt>
                <c:pt idx="13">
                  <c:v>1.01</c:v>
                </c:pt>
                <c:pt idx="14">
                  <c:v>1.72</c:v>
                </c:pt>
                <c:pt idx="15">
                  <c:v>0</c:v>
                </c:pt>
                <c:pt idx="16">
                  <c:v>0</c:v>
                </c:pt>
                <c:pt idx="17">
                  <c:v>0</c:v>
                </c:pt>
                <c:pt idx="18">
                  <c:v>0</c:v>
                </c:pt>
                <c:pt idx="19">
                  <c:v>7.0000000000000007E-2</c:v>
                </c:pt>
                <c:pt idx="20">
                  <c:v>0</c:v>
                </c:pt>
                <c:pt idx="21">
                  <c:v>7.0000000000000007E-2</c:v>
                </c:pt>
                <c:pt idx="22">
                  <c:v>0</c:v>
                </c:pt>
                <c:pt idx="23">
                  <c:v>0.08</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3"/>
          <c:order val="4"/>
          <c:tx>
            <c:strRef>
              <c:f>Sheet1!$H$42</c:f>
              <c:strCache>
                <c:ptCount val="1"/>
                <c:pt idx="0">
                  <c:v>Cs-134</c:v>
                </c:pt>
              </c:strCache>
            </c:strRef>
          </c:tx>
          <c:spPr>
            <a:ln w="12700">
              <a:solidFill>
                <a:srgbClr val="00FFFF"/>
              </a:solidFill>
              <a:prstDash val="solid"/>
            </a:ln>
          </c:spPr>
          <c:marker>
            <c:symbol val="x"/>
            <c:size val="5"/>
            <c:spPr>
              <a:noFill/>
              <a:ln>
                <a:solidFill>
                  <a:srgbClr val="00FFFF"/>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Sheet1!$H$43:$H$91</c:f>
              <c:numCache>
                <c:formatCode>0.00_ </c:formatCode>
                <c:ptCount val="49"/>
                <c:pt idx="0">
                  <c:v>0</c:v>
                </c:pt>
                <c:pt idx="1">
                  <c:v>0</c:v>
                </c:pt>
                <c:pt idx="2">
                  <c:v>0</c:v>
                </c:pt>
                <c:pt idx="3">
                  <c:v>0</c:v>
                </c:pt>
                <c:pt idx="4">
                  <c:v>0</c:v>
                </c:pt>
                <c:pt idx="5">
                  <c:v>0.21</c:v>
                </c:pt>
                <c:pt idx="6">
                  <c:v>0.25</c:v>
                </c:pt>
                <c:pt idx="7">
                  <c:v>0.32</c:v>
                </c:pt>
                <c:pt idx="8">
                  <c:v>0.16</c:v>
                </c:pt>
                <c:pt idx="9">
                  <c:v>0.32</c:v>
                </c:pt>
                <c:pt idx="10">
                  <c:v>0.88</c:v>
                </c:pt>
                <c:pt idx="11">
                  <c:v>0.46</c:v>
                </c:pt>
                <c:pt idx="12">
                  <c:v>0.57999999999999996</c:v>
                </c:pt>
                <c:pt idx="13">
                  <c:v>0.55000000000000004</c:v>
                </c:pt>
                <c:pt idx="14">
                  <c:v>0.59</c:v>
                </c:pt>
                <c:pt idx="15">
                  <c:v>0</c:v>
                </c:pt>
                <c:pt idx="16">
                  <c:v>0</c:v>
                </c:pt>
                <c:pt idx="17">
                  <c:v>0</c:v>
                </c:pt>
                <c:pt idx="18">
                  <c:v>0</c:v>
                </c:pt>
                <c:pt idx="19">
                  <c:v>0</c:v>
                </c:pt>
                <c:pt idx="20">
                  <c:v>0</c:v>
                </c:pt>
                <c:pt idx="21">
                  <c:v>0.09</c:v>
                </c:pt>
                <c:pt idx="22">
                  <c:v>0</c:v>
                </c:pt>
                <c:pt idx="23">
                  <c:v>0.09</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0.1</c:v>
                </c:pt>
                <c:pt idx="40">
                  <c:v>0</c:v>
                </c:pt>
                <c:pt idx="41">
                  <c:v>0</c:v>
                </c:pt>
                <c:pt idx="42">
                  <c:v>0</c:v>
                </c:pt>
                <c:pt idx="43">
                  <c:v>0</c:v>
                </c:pt>
                <c:pt idx="44">
                  <c:v>0</c:v>
                </c:pt>
                <c:pt idx="45">
                  <c:v>0</c:v>
                </c:pt>
                <c:pt idx="46">
                  <c:v>0</c:v>
                </c:pt>
                <c:pt idx="47">
                  <c:v>0</c:v>
                </c:pt>
                <c:pt idx="48">
                  <c:v>0</c:v>
                </c:pt>
              </c:numCache>
            </c:numRef>
          </c:val>
          <c:smooth val="0"/>
        </c:ser>
        <c:ser>
          <c:idx val="4"/>
          <c:order val="5"/>
          <c:tx>
            <c:strRef>
              <c:f>Sheet1!$I$42</c:f>
              <c:strCache>
                <c:ptCount val="1"/>
                <c:pt idx="0">
                  <c:v>Cs-136</c:v>
                </c:pt>
              </c:strCache>
            </c:strRef>
          </c:tx>
          <c:spPr>
            <a:ln w="12700">
              <a:solidFill>
                <a:srgbClr val="800080"/>
              </a:solidFill>
              <a:prstDash val="solid"/>
            </a:ln>
          </c:spPr>
          <c:marker>
            <c:symbol val="star"/>
            <c:size val="5"/>
            <c:spPr>
              <a:pattFill prst="pct30">
                <a:fgClr>
                  <a:srgbClr xmlns:mc="http://schemas.openxmlformats.org/markup-compatibility/2006" xmlns:a14="http://schemas.microsoft.com/office/drawing/2010/main" val="660066" mc:Ignorable="a14" a14:legacySpreadsheetColorIndex="28"/>
                </a:fgClr>
                <a:bgClr>
                  <a:srgbClr xmlns:mc="http://schemas.openxmlformats.org/markup-compatibility/2006" xmlns:a14="http://schemas.microsoft.com/office/drawing/2010/main" val="FFFFFF" mc:Ignorable="a14" a14:legacySpreadsheetColorIndex="9"/>
                </a:bgClr>
              </a:pattFill>
              <a:ln>
                <a:solidFill>
                  <a:srgbClr val="80008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Sheet1!$I$43:$I$91</c:f>
              <c:numCache>
                <c:formatCode>0.00_ </c:formatCode>
                <c:ptCount val="4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numCache>
            </c:numRef>
          </c:val>
          <c:smooth val="0"/>
        </c:ser>
        <c:ser>
          <c:idx val="5"/>
          <c:order val="6"/>
          <c:tx>
            <c:strRef>
              <c:f>Sheet1!$J$42</c:f>
              <c:strCache>
                <c:ptCount val="1"/>
                <c:pt idx="0">
                  <c:v>Cs-137</c:v>
                </c:pt>
              </c:strCache>
            </c:strRef>
          </c:tx>
          <c:spPr>
            <a:ln w="12700">
              <a:solidFill>
                <a:srgbClr val="800000"/>
              </a:solidFill>
              <a:prstDash val="solid"/>
            </a:ln>
          </c:spPr>
          <c:marker>
            <c:symbol val="circle"/>
            <c:size val="5"/>
            <c:spPr>
              <a:pattFill prst="ltUpDiag">
                <a:fgClr>
                  <a:srgbClr xmlns:mc="http://schemas.openxmlformats.org/markup-compatibility/2006" xmlns:a14="http://schemas.microsoft.com/office/drawing/2010/main" val="FF8080" mc:Ignorable="a14" a14:legacySpreadsheetColorIndex="29"/>
                </a:fgClr>
                <a:bgClr>
                  <a:srgbClr xmlns:mc="http://schemas.openxmlformats.org/markup-compatibility/2006" xmlns:a14="http://schemas.microsoft.com/office/drawing/2010/main" val="FFFFFF" mc:Ignorable="a14" a14:legacySpreadsheetColorIndex="9"/>
                </a:bgClr>
              </a:pattFill>
              <a:ln>
                <a:solidFill>
                  <a:srgbClr val="800000"/>
                </a:solidFill>
                <a:prstDash val="solid"/>
              </a:ln>
            </c:spPr>
          </c:marker>
          <c:cat>
            <c:numRef>
              <c:f>Sheet1!$B$6:$B$37</c:f>
              <c:numCache>
                <c:formatCode>m/d/yyyy\ h:mm</c:formatCode>
                <c:ptCount val="32"/>
                <c:pt idx="0">
                  <c:v>31532.397222222222</c:v>
                </c:pt>
                <c:pt idx="1">
                  <c:v>31533.4</c:v>
                </c:pt>
                <c:pt idx="2">
                  <c:v>31534.386111111111</c:v>
                </c:pt>
                <c:pt idx="3">
                  <c:v>31535.388194444444</c:v>
                </c:pt>
                <c:pt idx="4">
                  <c:v>31536.356944444444</c:v>
                </c:pt>
                <c:pt idx="5">
                  <c:v>31537.420833333334</c:v>
                </c:pt>
                <c:pt idx="6">
                  <c:v>31538.481944444444</c:v>
                </c:pt>
                <c:pt idx="7">
                  <c:v>31539.361111111109</c:v>
                </c:pt>
                <c:pt idx="8">
                  <c:v>31540.366666666665</c:v>
                </c:pt>
                <c:pt idx="9">
                  <c:v>31541.359722222223</c:v>
                </c:pt>
                <c:pt idx="10">
                  <c:v>31542.361111111109</c:v>
                </c:pt>
                <c:pt idx="11">
                  <c:v>31543.356944444444</c:v>
                </c:pt>
                <c:pt idx="12">
                  <c:v>31544.361805555556</c:v>
                </c:pt>
                <c:pt idx="13">
                  <c:v>31545.37222222222</c:v>
                </c:pt>
                <c:pt idx="14">
                  <c:v>31546.359722222223</c:v>
                </c:pt>
                <c:pt idx="15">
                  <c:v>31547.362499999999</c:v>
                </c:pt>
                <c:pt idx="16">
                  <c:v>31548.354861111111</c:v>
                </c:pt>
                <c:pt idx="17">
                  <c:v>31549.379166666666</c:v>
                </c:pt>
                <c:pt idx="18">
                  <c:v>31550.359722222223</c:v>
                </c:pt>
                <c:pt idx="19">
                  <c:v>31551.362499999999</c:v>
                </c:pt>
                <c:pt idx="20">
                  <c:v>31552.361805555556</c:v>
                </c:pt>
                <c:pt idx="21">
                  <c:v>31553.356944444444</c:v>
                </c:pt>
                <c:pt idx="22">
                  <c:v>31554.362499999999</c:v>
                </c:pt>
                <c:pt idx="23">
                  <c:v>31555.375</c:v>
                </c:pt>
                <c:pt idx="24">
                  <c:v>31556.367361111112</c:v>
                </c:pt>
                <c:pt idx="25">
                  <c:v>31558.370833333334</c:v>
                </c:pt>
                <c:pt idx="26">
                  <c:v>31560.380555555555</c:v>
                </c:pt>
                <c:pt idx="27">
                  <c:v>31561.363194444446</c:v>
                </c:pt>
                <c:pt idx="28">
                  <c:v>31563.354166666668</c:v>
                </c:pt>
                <c:pt idx="29">
                  <c:v>31565.361805555556</c:v>
                </c:pt>
                <c:pt idx="30">
                  <c:v>31567.359027777777</c:v>
                </c:pt>
                <c:pt idx="31">
                  <c:v>31569.360416666666</c:v>
                </c:pt>
              </c:numCache>
            </c:numRef>
          </c:cat>
          <c:val>
            <c:numRef>
              <c:f>Sheet1!$J$43:$J$91</c:f>
              <c:numCache>
                <c:formatCode>0.00_ </c:formatCode>
                <c:ptCount val="49"/>
                <c:pt idx="0">
                  <c:v>0</c:v>
                </c:pt>
                <c:pt idx="1">
                  <c:v>0</c:v>
                </c:pt>
                <c:pt idx="2" formatCode="0.00_);[Red]\(0.00\)">
                  <c:v>0.09</c:v>
                </c:pt>
                <c:pt idx="3">
                  <c:v>0</c:v>
                </c:pt>
                <c:pt idx="4">
                  <c:v>0</c:v>
                </c:pt>
                <c:pt idx="5" formatCode="0.00_);[Red]\(0.00\)">
                  <c:v>0.39</c:v>
                </c:pt>
                <c:pt idx="6" formatCode="0.00_);[Red]\(0.00\)">
                  <c:v>0.66</c:v>
                </c:pt>
                <c:pt idx="7" formatCode="0.00_);[Red]\(0.00\)">
                  <c:v>0.75</c:v>
                </c:pt>
                <c:pt idx="8" formatCode="0.00_);[Red]\(0.00\)">
                  <c:v>0.48</c:v>
                </c:pt>
                <c:pt idx="9" formatCode="0.00_);[Red]\(0.00\)">
                  <c:v>0.71</c:v>
                </c:pt>
                <c:pt idx="10" formatCode="0.00_);[Red]\(0.00\)">
                  <c:v>1.63</c:v>
                </c:pt>
                <c:pt idx="11" formatCode="0.00_);[Red]\(0.00\)">
                  <c:v>0.95</c:v>
                </c:pt>
                <c:pt idx="12" formatCode="0.00_);[Red]\(0.00\)">
                  <c:v>1.4</c:v>
                </c:pt>
                <c:pt idx="13" formatCode="0.00_);[Red]\(0.00\)">
                  <c:v>0.99</c:v>
                </c:pt>
                <c:pt idx="14" formatCode="0.00_);[Red]\(0.00\)">
                  <c:v>1.4</c:v>
                </c:pt>
                <c:pt idx="15">
                  <c:v>0</c:v>
                </c:pt>
                <c:pt idx="16">
                  <c:v>0</c:v>
                </c:pt>
                <c:pt idx="17">
                  <c:v>0</c:v>
                </c:pt>
                <c:pt idx="18">
                  <c:v>0</c:v>
                </c:pt>
                <c:pt idx="19">
                  <c:v>0</c:v>
                </c:pt>
                <c:pt idx="20">
                  <c:v>0</c:v>
                </c:pt>
                <c:pt idx="21" formatCode="0.00_);[Red]\(0.00\)">
                  <c:v>0.13</c:v>
                </c:pt>
                <c:pt idx="22" formatCode="0.00_);[Red]\(0.00\)">
                  <c:v>0.12</c:v>
                </c:pt>
                <c:pt idx="23" formatCode="0.00_);[Red]\(0.00\)">
                  <c:v>0.22</c:v>
                </c:pt>
                <c:pt idx="24" formatCode="0.00_);[Red]\(0.00\)">
                  <c:v>0.23</c:v>
                </c:pt>
                <c:pt idx="25">
                  <c:v>0</c:v>
                </c:pt>
                <c:pt idx="26">
                  <c:v>0</c:v>
                </c:pt>
                <c:pt idx="27">
                  <c:v>0</c:v>
                </c:pt>
                <c:pt idx="28">
                  <c:v>0</c:v>
                </c:pt>
                <c:pt idx="29">
                  <c:v>0</c:v>
                </c:pt>
                <c:pt idx="30" formatCode="0.00_);[Red]\(0.00\)">
                  <c:v>0.08</c:v>
                </c:pt>
                <c:pt idx="31">
                  <c:v>0</c:v>
                </c:pt>
                <c:pt idx="32">
                  <c:v>7.0000000000000007E-2</c:v>
                </c:pt>
                <c:pt idx="33">
                  <c:v>0</c:v>
                </c:pt>
                <c:pt idx="34">
                  <c:v>0</c:v>
                </c:pt>
                <c:pt idx="35">
                  <c:v>0</c:v>
                </c:pt>
                <c:pt idx="36" formatCode="0.00_);[Red]\(0.00\)">
                  <c:v>0.1</c:v>
                </c:pt>
                <c:pt idx="37">
                  <c:v>0</c:v>
                </c:pt>
                <c:pt idx="38" formatCode="0.00_);[Red]\(0.00\)">
                  <c:v>0.08</c:v>
                </c:pt>
                <c:pt idx="39" formatCode="0.00_);[Red]\(0.00\)">
                  <c:v>0.12</c:v>
                </c:pt>
                <c:pt idx="40">
                  <c:v>0</c:v>
                </c:pt>
                <c:pt idx="41">
                  <c:v>0</c:v>
                </c:pt>
                <c:pt idx="42">
                  <c:v>0</c:v>
                </c:pt>
                <c:pt idx="43">
                  <c:v>0</c:v>
                </c:pt>
                <c:pt idx="44">
                  <c:v>0</c:v>
                </c:pt>
                <c:pt idx="45" formatCode="0.00_);[Red]\(0.00\)">
                  <c:v>0</c:v>
                </c:pt>
                <c:pt idx="46" formatCode="0.00_);[Red]\(0.00\)">
                  <c:v>0</c:v>
                </c:pt>
                <c:pt idx="47">
                  <c:v>0</c:v>
                </c:pt>
                <c:pt idx="48">
                  <c:v>0</c:v>
                </c:pt>
              </c:numCache>
            </c:numRef>
          </c:val>
          <c:smooth val="0"/>
        </c:ser>
        <c:dLbls>
          <c:showLegendKey val="0"/>
          <c:showVal val="0"/>
          <c:showCatName val="0"/>
          <c:showSerName val="0"/>
          <c:showPercent val="0"/>
          <c:showBubbleSize val="0"/>
        </c:dLbls>
        <c:marker val="1"/>
        <c:smooth val="0"/>
        <c:axId val="195773952"/>
        <c:axId val="195775872"/>
      </c:lineChart>
      <c:dateAx>
        <c:axId val="195773952"/>
        <c:scaling>
          <c:orientation val="minMax"/>
        </c:scaling>
        <c:delete val="0"/>
        <c:axPos val="b"/>
        <c:majorGridlines>
          <c:spPr>
            <a:ln w="3175">
              <a:pattFill prst="pct50">
                <a:fgClr>
                  <a:srgbClr val="000000"/>
                </a:fgClr>
                <a:bgClr>
                  <a:srgbClr val="FFFFFF"/>
                </a:bgClr>
              </a:pattFill>
              <a:prstDash val="solid"/>
            </a:ln>
          </c:spPr>
        </c:majorGridlines>
        <c:numFmt formatCode="m/d;@"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195775872"/>
        <c:crosses val="autoZero"/>
        <c:auto val="1"/>
        <c:lblOffset val="100"/>
        <c:baseTimeUnit val="days"/>
        <c:majorUnit val="2"/>
        <c:majorTimeUnit val="days"/>
        <c:minorUnit val="1"/>
        <c:minorTimeUnit val="days"/>
      </c:dateAx>
      <c:valAx>
        <c:axId val="195775872"/>
        <c:scaling>
          <c:orientation val="minMax"/>
        </c:scaling>
        <c:delete val="0"/>
        <c:axPos val="l"/>
        <c:majorGridlines>
          <c:spPr>
            <a:ln w="3175">
              <a:pattFill prst="pct75">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195773952"/>
        <c:crosses val="autoZero"/>
        <c:crossBetween val="between"/>
      </c:valAx>
      <c:spPr>
        <a:noFill/>
        <a:ln w="12700">
          <a:solidFill>
            <a:srgbClr val="808080"/>
          </a:solidFill>
          <a:prstDash val="solid"/>
        </a:ln>
      </c:spPr>
    </c:plotArea>
    <c:legend>
      <c:legendPos val="r"/>
      <c:layout>
        <c:manualLayout>
          <c:xMode val="edge"/>
          <c:yMode val="edge"/>
          <c:x val="0.61290419119233741"/>
          <c:y val="5.9171597633136092E-2"/>
          <c:w val="0.35806508011762872"/>
          <c:h val="0.31360946745562129"/>
        </c:manualLayout>
      </c:layout>
      <c:overlay val="0"/>
      <c:spPr>
        <a:noFill/>
        <a:ln w="25400">
          <a:noFill/>
        </a:ln>
      </c:spPr>
      <c:txPr>
        <a:bodyPr/>
        <a:lstStyle/>
        <a:p>
          <a:pPr>
            <a:defRPr sz="825"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hyperlink" Target="http://www.kmdmyg.info/" TargetMode="External"/></Relationships>
</file>

<file path=xl/drawings/drawing1.xml><?xml version="1.0" encoding="utf-8"?>
<xdr:wsDr xmlns:xdr="http://schemas.openxmlformats.org/drawingml/2006/spreadsheetDrawing" xmlns:a="http://schemas.openxmlformats.org/drawingml/2006/main">
  <xdr:twoCellAnchor>
    <xdr:from>
      <xdr:col>13</xdr:col>
      <xdr:colOff>19050</xdr:colOff>
      <xdr:row>1</xdr:row>
      <xdr:rowOff>9525</xdr:rowOff>
    </xdr:from>
    <xdr:to>
      <xdr:col>17</xdr:col>
      <xdr:colOff>247650</xdr:colOff>
      <xdr:row>21</xdr:row>
      <xdr:rowOff>85725</xdr:rowOff>
    </xdr:to>
    <xdr:graphicFrame macro="">
      <xdr:nvGraphicFramePr>
        <xdr:cNvPr id="1071"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21</xdr:col>
      <xdr:colOff>447675</xdr:colOff>
      <xdr:row>1</xdr:row>
      <xdr:rowOff>0</xdr:rowOff>
    </xdr:from>
    <xdr:to>
      <xdr:col>25</xdr:col>
      <xdr:colOff>542925</xdr:colOff>
      <xdr:row>21</xdr:row>
      <xdr:rowOff>47625</xdr:rowOff>
    </xdr:to>
    <xdr:graphicFrame macro="">
      <xdr:nvGraphicFramePr>
        <xdr:cNvPr id="1072"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247650</xdr:colOff>
      <xdr:row>1</xdr:row>
      <xdr:rowOff>0</xdr:rowOff>
    </xdr:from>
    <xdr:to>
      <xdr:col>21</xdr:col>
      <xdr:colOff>457200</xdr:colOff>
      <xdr:row>18</xdr:row>
      <xdr:rowOff>114300</xdr:rowOff>
    </xdr:to>
    <xdr:graphicFrame macro="">
      <xdr:nvGraphicFramePr>
        <xdr:cNvPr id="1073"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21</xdr:col>
      <xdr:colOff>438150</xdr:colOff>
      <xdr:row>18</xdr:row>
      <xdr:rowOff>76200</xdr:rowOff>
    </xdr:from>
    <xdr:to>
      <xdr:col>25</xdr:col>
      <xdr:colOff>552450</xdr:colOff>
      <xdr:row>39</xdr:row>
      <xdr:rowOff>76200</xdr:rowOff>
    </xdr:to>
    <xdr:graphicFrame macro="">
      <xdr:nvGraphicFramePr>
        <xdr:cNvPr id="1074"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238125</xdr:colOff>
      <xdr:row>18</xdr:row>
      <xdr:rowOff>114300</xdr:rowOff>
    </xdr:from>
    <xdr:to>
      <xdr:col>21</xdr:col>
      <xdr:colOff>447675</xdr:colOff>
      <xdr:row>39</xdr:row>
      <xdr:rowOff>85725</xdr:rowOff>
    </xdr:to>
    <xdr:graphicFrame macro="">
      <xdr:nvGraphicFramePr>
        <xdr:cNvPr id="1075"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25</xdr:col>
      <xdr:colOff>542925</xdr:colOff>
      <xdr:row>1</xdr:row>
      <xdr:rowOff>0</xdr:rowOff>
    </xdr:from>
    <xdr:to>
      <xdr:col>29</xdr:col>
      <xdr:colOff>619125</xdr:colOff>
      <xdr:row>21</xdr:row>
      <xdr:rowOff>47625</xdr:rowOff>
    </xdr:to>
    <xdr:graphicFrame macro="">
      <xdr:nvGraphicFramePr>
        <xdr:cNvPr id="1076"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xdr:col>
      <xdr:colOff>552450</xdr:colOff>
      <xdr:row>18</xdr:row>
      <xdr:rowOff>66675</xdr:rowOff>
    </xdr:from>
    <xdr:to>
      <xdr:col>29</xdr:col>
      <xdr:colOff>628650</xdr:colOff>
      <xdr:row>39</xdr:row>
      <xdr:rowOff>66675</xdr:rowOff>
    </xdr:to>
    <xdr:graphicFrame macro="">
      <xdr:nvGraphicFramePr>
        <xdr:cNvPr id="1077"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13</xdr:col>
      <xdr:colOff>19050</xdr:colOff>
      <xdr:row>18</xdr:row>
      <xdr:rowOff>104775</xdr:rowOff>
    </xdr:from>
    <xdr:to>
      <xdr:col>17</xdr:col>
      <xdr:colOff>238125</xdr:colOff>
      <xdr:row>39</xdr:row>
      <xdr:rowOff>57150</xdr:rowOff>
    </xdr:to>
    <xdr:graphicFrame macro="">
      <xdr:nvGraphicFramePr>
        <xdr:cNvPr id="1078"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13</xdr:col>
      <xdr:colOff>28575</xdr:colOff>
      <xdr:row>40</xdr:row>
      <xdr:rowOff>76200</xdr:rowOff>
    </xdr:from>
    <xdr:to>
      <xdr:col>17</xdr:col>
      <xdr:colOff>238125</xdr:colOff>
      <xdr:row>60</xdr:row>
      <xdr:rowOff>66675</xdr:rowOff>
    </xdr:to>
    <xdr:graphicFrame macro="">
      <xdr:nvGraphicFramePr>
        <xdr:cNvPr id="1079"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13</xdr:col>
      <xdr:colOff>28575</xdr:colOff>
      <xdr:row>57</xdr:row>
      <xdr:rowOff>123825</xdr:rowOff>
    </xdr:from>
    <xdr:to>
      <xdr:col>17</xdr:col>
      <xdr:colOff>238125</xdr:colOff>
      <xdr:row>78</xdr:row>
      <xdr:rowOff>142875</xdr:rowOff>
    </xdr:to>
    <xdr:graphicFrame macro="">
      <xdr:nvGraphicFramePr>
        <xdr:cNvPr id="1080"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17</xdr:col>
      <xdr:colOff>238125</xdr:colOff>
      <xdr:row>40</xdr:row>
      <xdr:rowOff>85725</xdr:rowOff>
    </xdr:from>
    <xdr:to>
      <xdr:col>21</xdr:col>
      <xdr:colOff>438150</xdr:colOff>
      <xdr:row>57</xdr:row>
      <xdr:rowOff>123825</xdr:rowOff>
    </xdr:to>
    <xdr:graphicFrame macro="">
      <xdr:nvGraphicFramePr>
        <xdr:cNvPr id="1081"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228600</xdr:colOff>
      <xdr:row>57</xdr:row>
      <xdr:rowOff>123825</xdr:rowOff>
    </xdr:from>
    <xdr:to>
      <xdr:col>21</xdr:col>
      <xdr:colOff>428625</xdr:colOff>
      <xdr:row>78</xdr:row>
      <xdr:rowOff>142875</xdr:rowOff>
    </xdr:to>
    <xdr:graphicFrame macro="">
      <xdr:nvGraphicFramePr>
        <xdr:cNvPr id="1082"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21</xdr:col>
      <xdr:colOff>428625</xdr:colOff>
      <xdr:row>40</xdr:row>
      <xdr:rowOff>85725</xdr:rowOff>
    </xdr:from>
    <xdr:to>
      <xdr:col>25</xdr:col>
      <xdr:colOff>533400</xdr:colOff>
      <xdr:row>57</xdr:row>
      <xdr:rowOff>114300</xdr:rowOff>
    </xdr:to>
    <xdr:graphicFrame macro="">
      <xdr:nvGraphicFramePr>
        <xdr:cNvPr id="1083"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21</xdr:col>
      <xdr:colOff>428625</xdr:colOff>
      <xdr:row>57</xdr:row>
      <xdr:rowOff>114300</xdr:rowOff>
    </xdr:from>
    <xdr:to>
      <xdr:col>25</xdr:col>
      <xdr:colOff>533400</xdr:colOff>
      <xdr:row>78</xdr:row>
      <xdr:rowOff>133350</xdr:rowOff>
    </xdr:to>
    <xdr:graphicFrame macro="">
      <xdr:nvGraphicFramePr>
        <xdr:cNvPr id="1084"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20</xdr:col>
      <xdr:colOff>361950</xdr:colOff>
      <xdr:row>138</xdr:row>
      <xdr:rowOff>38100</xdr:rowOff>
    </xdr:from>
    <xdr:to>
      <xdr:col>24</xdr:col>
      <xdr:colOff>209550</xdr:colOff>
      <xdr:row>158</xdr:row>
      <xdr:rowOff>142875</xdr:rowOff>
    </xdr:to>
    <xdr:graphicFrame macro="">
      <xdr:nvGraphicFramePr>
        <xdr:cNvPr id="1085"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12</xdr:col>
      <xdr:colOff>409575</xdr:colOff>
      <xdr:row>138</xdr:row>
      <xdr:rowOff>19050</xdr:rowOff>
    </xdr:from>
    <xdr:to>
      <xdr:col>16</xdr:col>
      <xdr:colOff>504825</xdr:colOff>
      <xdr:row>158</xdr:row>
      <xdr:rowOff>152400</xdr:rowOff>
    </xdr:to>
    <xdr:graphicFrame macro="">
      <xdr:nvGraphicFramePr>
        <xdr:cNvPr id="1086"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16</xdr:col>
      <xdr:colOff>504825</xdr:colOff>
      <xdr:row>138</xdr:row>
      <xdr:rowOff>28575</xdr:rowOff>
    </xdr:from>
    <xdr:to>
      <xdr:col>20</xdr:col>
      <xdr:colOff>361950</xdr:colOff>
      <xdr:row>158</xdr:row>
      <xdr:rowOff>152400</xdr:rowOff>
    </xdr:to>
    <xdr:graphicFrame macro="">
      <xdr:nvGraphicFramePr>
        <xdr:cNvPr id="1087"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12</xdr:col>
      <xdr:colOff>285750</xdr:colOff>
      <xdr:row>159</xdr:row>
      <xdr:rowOff>104775</xdr:rowOff>
    </xdr:from>
    <xdr:to>
      <xdr:col>17</xdr:col>
      <xdr:colOff>190500</xdr:colOff>
      <xdr:row>178</xdr:row>
      <xdr:rowOff>47625</xdr:rowOff>
    </xdr:to>
    <xdr:graphicFrame macro="">
      <xdr:nvGraphicFramePr>
        <xdr:cNvPr id="1088"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17</xdr:col>
      <xdr:colOff>190500</xdr:colOff>
      <xdr:row>159</xdr:row>
      <xdr:rowOff>104775</xdr:rowOff>
    </xdr:from>
    <xdr:to>
      <xdr:col>21</xdr:col>
      <xdr:colOff>542925</xdr:colOff>
      <xdr:row>178</xdr:row>
      <xdr:rowOff>76200</xdr:rowOff>
    </xdr:to>
    <xdr:graphicFrame macro="">
      <xdr:nvGraphicFramePr>
        <xdr:cNvPr id="1089"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12</xdr:col>
      <xdr:colOff>285750</xdr:colOff>
      <xdr:row>178</xdr:row>
      <xdr:rowOff>38100</xdr:rowOff>
    </xdr:from>
    <xdr:to>
      <xdr:col>17</xdr:col>
      <xdr:colOff>190500</xdr:colOff>
      <xdr:row>196</xdr:row>
      <xdr:rowOff>104775</xdr:rowOff>
    </xdr:to>
    <xdr:graphicFrame macro="">
      <xdr:nvGraphicFramePr>
        <xdr:cNvPr id="1090" name="グラフ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17</xdr:col>
      <xdr:colOff>190500</xdr:colOff>
      <xdr:row>178</xdr:row>
      <xdr:rowOff>38100</xdr:rowOff>
    </xdr:from>
    <xdr:to>
      <xdr:col>21</xdr:col>
      <xdr:colOff>542925</xdr:colOff>
      <xdr:row>196</xdr:row>
      <xdr:rowOff>133350</xdr:rowOff>
    </xdr:to>
    <xdr:graphicFrame macro="">
      <xdr:nvGraphicFramePr>
        <xdr:cNvPr id="1091"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12</xdr:col>
      <xdr:colOff>266700</xdr:colOff>
      <xdr:row>198</xdr:row>
      <xdr:rowOff>114300</xdr:rowOff>
    </xdr:from>
    <xdr:to>
      <xdr:col>15</xdr:col>
      <xdr:colOff>295275</xdr:colOff>
      <xdr:row>214</xdr:row>
      <xdr:rowOff>0</xdr:rowOff>
    </xdr:to>
    <xdr:graphicFrame macro="">
      <xdr:nvGraphicFramePr>
        <xdr:cNvPr id="1092" name="グラフ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15</xdr:col>
      <xdr:colOff>295275</xdr:colOff>
      <xdr:row>198</xdr:row>
      <xdr:rowOff>114300</xdr:rowOff>
    </xdr:from>
    <xdr:to>
      <xdr:col>18</xdr:col>
      <xdr:colOff>85725</xdr:colOff>
      <xdr:row>214</xdr:row>
      <xdr:rowOff>0</xdr:rowOff>
    </xdr:to>
    <xdr:graphicFrame macro="">
      <xdr:nvGraphicFramePr>
        <xdr:cNvPr id="109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18</xdr:col>
      <xdr:colOff>85725</xdr:colOff>
      <xdr:row>198</xdr:row>
      <xdr:rowOff>114300</xdr:rowOff>
    </xdr:from>
    <xdr:to>
      <xdr:col>20</xdr:col>
      <xdr:colOff>561975</xdr:colOff>
      <xdr:row>214</xdr:row>
      <xdr:rowOff>0</xdr:rowOff>
    </xdr:to>
    <xdr:graphicFrame macro="">
      <xdr:nvGraphicFramePr>
        <xdr:cNvPr id="1094" name="グラフ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12</xdr:col>
      <xdr:colOff>276225</xdr:colOff>
      <xdr:row>213</xdr:row>
      <xdr:rowOff>142875</xdr:rowOff>
    </xdr:from>
    <xdr:to>
      <xdr:col>15</xdr:col>
      <xdr:colOff>304800</xdr:colOff>
      <xdr:row>229</xdr:row>
      <xdr:rowOff>28575</xdr:rowOff>
    </xdr:to>
    <xdr:graphicFrame macro="">
      <xdr:nvGraphicFramePr>
        <xdr:cNvPr id="1095" name="グラフ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15</xdr:col>
      <xdr:colOff>304800</xdr:colOff>
      <xdr:row>213</xdr:row>
      <xdr:rowOff>142875</xdr:rowOff>
    </xdr:from>
    <xdr:to>
      <xdr:col>18</xdr:col>
      <xdr:colOff>95250</xdr:colOff>
      <xdr:row>229</xdr:row>
      <xdr:rowOff>28575</xdr:rowOff>
    </xdr:to>
    <xdr:graphicFrame macro="">
      <xdr:nvGraphicFramePr>
        <xdr:cNvPr id="1096" name="グラフ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10</xdr:col>
      <xdr:colOff>279400</xdr:colOff>
      <xdr:row>2</xdr:row>
      <xdr:rowOff>88900</xdr:rowOff>
    </xdr:from>
    <xdr:to>
      <xdr:col>12</xdr:col>
      <xdr:colOff>269875</xdr:colOff>
      <xdr:row>3</xdr:row>
      <xdr:rowOff>88900</xdr:rowOff>
    </xdr:to>
    <xdr:sp macro="" textlink="">
      <xdr:nvSpPr>
        <xdr:cNvPr id="1070" name="AutoShape 23">
          <a:hlinkClick xmlns:r="http://schemas.openxmlformats.org/officeDocument/2006/relationships" r:id="rId27"/>
        </xdr:cNvPr>
        <xdr:cNvSpPr>
          <a:spLocks noChangeArrowheads="1"/>
        </xdr:cNvSpPr>
      </xdr:nvSpPr>
      <xdr:spPr bwMode="auto">
        <a:xfrm>
          <a:off x="5422900" y="304800"/>
          <a:ext cx="879475" cy="215900"/>
        </a:xfrm>
        <a:prstGeom prst="roundRect">
          <a:avLst>
            <a:gd name="adj" fmla="val 16667"/>
          </a:avLst>
        </a:prstGeom>
        <a:solidFill>
          <a:srgbClr val="FFFFFF"/>
        </a:solidFill>
        <a:ln w="3175">
          <a:solidFill>
            <a:srgbClr xmlns:mc="http://schemas.openxmlformats.org/markup-compatibility/2006" xmlns:a14="http://schemas.microsoft.com/office/drawing/2010/main" val="C0C0C0" mc:Ignorable="a14" a14:legacySpreadsheetColorIndex="22"/>
          </a:solidFill>
          <a:round/>
          <a:headEnd/>
          <a:tailEnd/>
        </a:ln>
      </xdr:spPr>
      <xdr:txBody>
        <a:bodyPr vertOverflow="clip" wrap="square" lIns="27432" tIns="22860" rIns="27432" bIns="22860" anchor="ctr" upright="1"/>
        <a:lstStyle/>
        <a:p>
          <a:pPr algn="ctr" rtl="0">
            <a:defRPr sz="1000"/>
          </a:pPr>
          <a:r>
            <a:rPr lang="ja-JP" altLang="en-US" sz="700" b="0" i="0" u="none" strike="noStrike" baseline="0">
              <a:solidFill>
                <a:srgbClr val="993366"/>
              </a:solidFill>
              <a:latin typeface="Meiryo UI"/>
              <a:ea typeface="Meiryo UI"/>
              <a:cs typeface="Meiryo UI"/>
            </a:rPr>
            <a:t>提供：kmdみやぎ</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M228"/>
  <sheetViews>
    <sheetView tabSelected="1" zoomScale="75" workbookViewId="0">
      <selection activeCell="AG24" sqref="AG24"/>
    </sheetView>
  </sheetViews>
  <sheetFormatPr defaultRowHeight="12" x14ac:dyDescent="0.15"/>
  <cols>
    <col min="1" max="1" width="2" style="3" customWidth="1"/>
    <col min="2" max="2" width="13.75" style="3" customWidth="1"/>
    <col min="3" max="3" width="13.375" style="3" customWidth="1"/>
    <col min="4" max="13" width="5.875" style="3" customWidth="1"/>
    <col min="14" max="16384" width="9" style="3"/>
  </cols>
  <sheetData>
    <row r="2" spans="2:13" ht="19.5" customHeight="1" x14ac:dyDescent="0.15">
      <c r="B2" s="22" t="s">
        <v>72</v>
      </c>
    </row>
    <row r="3" spans="2:13" ht="17.25" customHeight="1" x14ac:dyDescent="0.15">
      <c r="B3" s="21"/>
      <c r="C3" s="21" t="s">
        <v>71</v>
      </c>
    </row>
    <row r="4" spans="2:13" ht="14.25" x14ac:dyDescent="0.15">
      <c r="B4" s="20" t="s">
        <v>11</v>
      </c>
      <c r="G4" s="3" t="s">
        <v>0</v>
      </c>
    </row>
    <row r="5" spans="2:13" ht="24" x14ac:dyDescent="0.15">
      <c r="B5" s="1" t="s">
        <v>1</v>
      </c>
      <c r="C5" s="1" t="s">
        <v>2</v>
      </c>
      <c r="D5" s="1" t="s">
        <v>36</v>
      </c>
      <c r="E5" s="1" t="s">
        <v>37</v>
      </c>
      <c r="F5" s="1" t="s">
        <v>38</v>
      </c>
      <c r="G5" s="1" t="s">
        <v>39</v>
      </c>
      <c r="H5" s="1" t="s">
        <v>40</v>
      </c>
      <c r="I5" s="1" t="s">
        <v>41</v>
      </c>
      <c r="J5" s="1" t="s">
        <v>42</v>
      </c>
      <c r="K5" s="1" t="s">
        <v>3</v>
      </c>
      <c r="L5" s="1" t="s">
        <v>4</v>
      </c>
      <c r="M5" s="6" t="s">
        <v>5</v>
      </c>
    </row>
    <row r="6" spans="2:13" x14ac:dyDescent="0.15">
      <c r="B6" s="7">
        <v>31532.397222222222</v>
      </c>
      <c r="C6" s="7">
        <v>31533.397222222222</v>
      </c>
      <c r="D6" s="8" t="s">
        <v>43</v>
      </c>
      <c r="E6" s="8" t="s">
        <v>43</v>
      </c>
      <c r="F6" s="8" t="s">
        <v>43</v>
      </c>
      <c r="G6" s="8" t="s">
        <v>43</v>
      </c>
      <c r="H6" s="8" t="s">
        <v>43</v>
      </c>
      <c r="I6" s="8" t="s">
        <v>43</v>
      </c>
      <c r="J6" s="9" t="s">
        <v>43</v>
      </c>
      <c r="K6" s="10">
        <v>1167</v>
      </c>
      <c r="L6" s="10">
        <v>50000</v>
      </c>
      <c r="M6" s="10" t="s">
        <v>44</v>
      </c>
    </row>
    <row r="7" spans="2:13" x14ac:dyDescent="0.15">
      <c r="B7" s="7">
        <v>31533.4</v>
      </c>
      <c r="C7" s="7">
        <v>31534.382638888888</v>
      </c>
      <c r="D7" s="8" t="s">
        <v>43</v>
      </c>
      <c r="E7" s="8" t="s">
        <v>43</v>
      </c>
      <c r="F7" s="8" t="s">
        <v>43</v>
      </c>
      <c r="G7" s="8" t="s">
        <v>43</v>
      </c>
      <c r="H7" s="8" t="s">
        <v>43</v>
      </c>
      <c r="I7" s="8" t="s">
        <v>43</v>
      </c>
      <c r="J7" s="9" t="s">
        <v>43</v>
      </c>
      <c r="K7" s="10">
        <v>1169</v>
      </c>
      <c r="L7" s="10">
        <v>3600</v>
      </c>
      <c r="M7" s="10" t="s">
        <v>44</v>
      </c>
    </row>
    <row r="8" spans="2:13" x14ac:dyDescent="0.15">
      <c r="B8" s="7">
        <v>31534.386111111111</v>
      </c>
      <c r="C8" s="7">
        <v>31535.386111111111</v>
      </c>
      <c r="D8" s="8" t="s">
        <v>43</v>
      </c>
      <c r="E8" s="8" t="s">
        <v>43</v>
      </c>
      <c r="F8" s="11">
        <v>0.01</v>
      </c>
      <c r="G8" s="8" t="s">
        <v>43</v>
      </c>
      <c r="H8" s="8" t="s">
        <v>43</v>
      </c>
      <c r="I8" s="8" t="s">
        <v>43</v>
      </c>
      <c r="J8" s="9" t="s">
        <v>43</v>
      </c>
      <c r="K8" s="10">
        <v>1198</v>
      </c>
      <c r="L8" s="10">
        <v>4200</v>
      </c>
      <c r="M8" s="10" t="s">
        <v>44</v>
      </c>
    </row>
    <row r="9" spans="2:13" x14ac:dyDescent="0.15">
      <c r="B9" s="7">
        <v>31535.388194444444</v>
      </c>
      <c r="C9" s="7">
        <v>31536.353472222221</v>
      </c>
      <c r="D9" s="8" t="s">
        <v>43</v>
      </c>
      <c r="E9" s="8" t="s">
        <v>43</v>
      </c>
      <c r="F9" s="11">
        <v>0.17</v>
      </c>
      <c r="G9" s="11">
        <v>0.04</v>
      </c>
      <c r="H9" s="8" t="s">
        <v>43</v>
      </c>
      <c r="I9" s="8" t="s">
        <v>43</v>
      </c>
      <c r="J9" s="12">
        <v>0.04</v>
      </c>
      <c r="K9" s="10">
        <v>1193</v>
      </c>
      <c r="L9" s="10">
        <v>3600</v>
      </c>
      <c r="M9" s="10" t="s">
        <v>44</v>
      </c>
    </row>
    <row r="10" spans="2:13" x14ac:dyDescent="0.15">
      <c r="B10" s="7">
        <v>31536.356944444444</v>
      </c>
      <c r="C10" s="7">
        <v>31537.418055555554</v>
      </c>
      <c r="D10" s="11">
        <v>0.02</v>
      </c>
      <c r="E10" s="8" t="s">
        <v>43</v>
      </c>
      <c r="F10" s="11">
        <v>0.48</v>
      </c>
      <c r="G10" s="11">
        <v>7.0000000000000007E-2</v>
      </c>
      <c r="H10" s="11">
        <v>0.03</v>
      </c>
      <c r="I10" s="8" t="s">
        <v>43</v>
      </c>
      <c r="J10" s="12">
        <v>7.0000000000000007E-2</v>
      </c>
      <c r="K10" s="10">
        <v>1133</v>
      </c>
      <c r="L10" s="10">
        <v>3600</v>
      </c>
      <c r="M10" s="10"/>
    </row>
    <row r="11" spans="2:13" x14ac:dyDescent="0.15">
      <c r="B11" s="7">
        <v>31537.420833333334</v>
      </c>
      <c r="C11" s="7">
        <v>31538.479166666668</v>
      </c>
      <c r="D11" s="11">
        <v>1.1299999999999999</v>
      </c>
      <c r="E11" s="11">
        <v>0.73</v>
      </c>
      <c r="F11" s="11">
        <v>3.42</v>
      </c>
      <c r="G11" s="11">
        <v>1.27</v>
      </c>
      <c r="H11" s="11">
        <v>0.28000000000000003</v>
      </c>
      <c r="I11" s="10">
        <v>0.09</v>
      </c>
      <c r="J11" s="12">
        <v>0.73</v>
      </c>
      <c r="K11" s="10">
        <v>1132</v>
      </c>
      <c r="L11" s="10">
        <v>45000</v>
      </c>
      <c r="M11" s="10"/>
    </row>
    <row r="12" spans="2:13" x14ac:dyDescent="0.15">
      <c r="B12" s="7">
        <v>31538.481944444444</v>
      </c>
      <c r="C12" s="7">
        <v>31539.358333333334</v>
      </c>
      <c r="D12" s="11">
        <v>0.35</v>
      </c>
      <c r="E12" s="11">
        <v>0.23</v>
      </c>
      <c r="F12" s="11">
        <v>1.49</v>
      </c>
      <c r="G12" s="11">
        <v>0.33</v>
      </c>
      <c r="H12" s="11">
        <v>0.08</v>
      </c>
      <c r="I12" s="10">
        <v>0.02</v>
      </c>
      <c r="J12" s="12">
        <v>0.18</v>
      </c>
      <c r="K12" s="10">
        <v>975</v>
      </c>
      <c r="L12" s="10">
        <v>45000</v>
      </c>
      <c r="M12" s="10"/>
    </row>
    <row r="13" spans="2:13" x14ac:dyDescent="0.15">
      <c r="B13" s="7">
        <v>31539.361111111109</v>
      </c>
      <c r="C13" s="7">
        <v>31540.363888888889</v>
      </c>
      <c r="D13" s="11">
        <v>2.2599999999999998</v>
      </c>
      <c r="E13" s="11">
        <v>1.6</v>
      </c>
      <c r="F13" s="11">
        <v>7.63</v>
      </c>
      <c r="G13" s="11">
        <v>1.71</v>
      </c>
      <c r="H13" s="11">
        <v>0.56000000000000005</v>
      </c>
      <c r="I13" s="10">
        <v>0.19</v>
      </c>
      <c r="J13" s="12">
        <v>1.25</v>
      </c>
      <c r="K13" s="10">
        <v>1076</v>
      </c>
      <c r="L13" s="10">
        <v>150000</v>
      </c>
      <c r="M13" s="10"/>
    </row>
    <row r="14" spans="2:13" x14ac:dyDescent="0.15">
      <c r="B14" s="7">
        <v>31540.366666666665</v>
      </c>
      <c r="C14" s="7">
        <v>31541.357638888891</v>
      </c>
      <c r="D14" s="11">
        <v>0.95</v>
      </c>
      <c r="E14" s="11">
        <v>0.62</v>
      </c>
      <c r="F14" s="11">
        <v>2.9</v>
      </c>
      <c r="G14" s="11">
        <v>0.63</v>
      </c>
      <c r="H14" s="11">
        <v>0.23</v>
      </c>
      <c r="I14" s="10">
        <v>0.06</v>
      </c>
      <c r="J14" s="12">
        <v>0.5</v>
      </c>
      <c r="K14" s="10">
        <v>1007</v>
      </c>
      <c r="L14" s="10">
        <v>45000</v>
      </c>
      <c r="M14" s="10"/>
    </row>
    <row r="15" spans="2:13" x14ac:dyDescent="0.15">
      <c r="B15" s="7">
        <v>31541.359722222223</v>
      </c>
      <c r="C15" s="7">
        <v>31542.356944444444</v>
      </c>
      <c r="D15" s="11">
        <v>1.05</v>
      </c>
      <c r="E15" s="11">
        <v>0.6</v>
      </c>
      <c r="F15" s="11">
        <v>3.12</v>
      </c>
      <c r="G15" s="11">
        <v>0.51</v>
      </c>
      <c r="H15" s="11">
        <v>0.23</v>
      </c>
      <c r="I15" s="10">
        <v>0.06</v>
      </c>
      <c r="J15" s="12">
        <v>0.51</v>
      </c>
      <c r="K15" s="10">
        <v>1088</v>
      </c>
      <c r="L15" s="10">
        <v>4000</v>
      </c>
      <c r="M15" s="10"/>
    </row>
    <row r="16" spans="2:13" x14ac:dyDescent="0.15">
      <c r="B16" s="7">
        <v>31542.361111111109</v>
      </c>
      <c r="C16" s="7">
        <v>31543.354166666668</v>
      </c>
      <c r="D16" s="11">
        <v>0.01</v>
      </c>
      <c r="E16" s="8" t="s">
        <v>43</v>
      </c>
      <c r="F16" s="11">
        <v>0.51</v>
      </c>
      <c r="G16" s="8" t="s">
        <v>43</v>
      </c>
      <c r="H16" s="11">
        <v>0.01</v>
      </c>
      <c r="I16" s="8" t="s">
        <v>43</v>
      </c>
      <c r="J16" s="9">
        <v>0.01</v>
      </c>
      <c r="K16" s="10">
        <v>1087</v>
      </c>
      <c r="L16" s="10">
        <v>3600</v>
      </c>
      <c r="M16" s="10"/>
    </row>
    <row r="17" spans="2:13" x14ac:dyDescent="0.15">
      <c r="B17" s="7">
        <v>31543.356944444444</v>
      </c>
      <c r="C17" s="7">
        <v>31544.359722222223</v>
      </c>
      <c r="D17" s="11">
        <v>0.03</v>
      </c>
      <c r="E17" s="11">
        <v>0.03</v>
      </c>
      <c r="F17" s="11">
        <v>0.44</v>
      </c>
      <c r="G17" s="11">
        <v>0.01</v>
      </c>
      <c r="H17" s="11">
        <v>0.01</v>
      </c>
      <c r="I17" s="8" t="s">
        <v>43</v>
      </c>
      <c r="J17" s="12">
        <v>0.02</v>
      </c>
      <c r="K17" s="10">
        <v>1119</v>
      </c>
      <c r="L17" s="10">
        <v>450000</v>
      </c>
      <c r="M17" s="10"/>
    </row>
    <row r="18" spans="2:13" x14ac:dyDescent="0.15">
      <c r="B18" s="7">
        <v>31544.361805555556</v>
      </c>
      <c r="C18" s="7">
        <v>31545.366666666665</v>
      </c>
      <c r="D18" s="11">
        <v>0.1</v>
      </c>
      <c r="E18" s="8" t="s">
        <v>43</v>
      </c>
      <c r="F18" s="11">
        <v>0.57999999999999996</v>
      </c>
      <c r="G18" s="11">
        <v>0.04</v>
      </c>
      <c r="H18" s="11">
        <v>0.03</v>
      </c>
      <c r="I18" s="8" t="s">
        <v>43</v>
      </c>
      <c r="J18" s="12">
        <v>0.05</v>
      </c>
      <c r="K18" s="10">
        <v>1066</v>
      </c>
      <c r="L18" s="10">
        <v>3600</v>
      </c>
      <c r="M18" s="10"/>
    </row>
    <row r="19" spans="2:13" x14ac:dyDescent="0.15">
      <c r="B19" s="7">
        <v>31545.37222222222</v>
      </c>
      <c r="C19" s="7">
        <v>31546.358333333334</v>
      </c>
      <c r="D19" s="11">
        <v>0.17</v>
      </c>
      <c r="E19" s="8" t="s">
        <v>43</v>
      </c>
      <c r="F19" s="11">
        <v>1.05</v>
      </c>
      <c r="G19" s="11">
        <v>0.04</v>
      </c>
      <c r="H19" s="11">
        <v>0.06</v>
      </c>
      <c r="I19" s="8" t="s">
        <v>43</v>
      </c>
      <c r="J19" s="12">
        <v>0.13</v>
      </c>
      <c r="K19" s="10">
        <v>1140</v>
      </c>
      <c r="L19" s="10">
        <v>3600</v>
      </c>
      <c r="M19" s="10"/>
    </row>
    <row r="20" spans="2:13" x14ac:dyDescent="0.15">
      <c r="B20" s="7">
        <v>31546.359722222223</v>
      </c>
      <c r="C20" s="7">
        <v>31547.361111111109</v>
      </c>
      <c r="D20" s="11">
        <v>0.22</v>
      </c>
      <c r="E20" s="8" t="s">
        <v>43</v>
      </c>
      <c r="F20" s="11">
        <v>0.81</v>
      </c>
      <c r="G20" s="11">
        <v>0.05</v>
      </c>
      <c r="H20" s="11">
        <v>7.0000000000000007E-2</v>
      </c>
      <c r="I20" s="8" t="s">
        <v>43</v>
      </c>
      <c r="J20" s="12">
        <v>0.17</v>
      </c>
      <c r="K20" s="10">
        <v>1083</v>
      </c>
      <c r="L20" s="10">
        <v>3600</v>
      </c>
      <c r="M20" s="10"/>
    </row>
    <row r="21" spans="2:13" x14ac:dyDescent="0.15">
      <c r="B21" s="7">
        <v>31547.362499999999</v>
      </c>
      <c r="C21" s="7">
        <v>31548.354861111111</v>
      </c>
      <c r="D21" s="11">
        <v>0.04</v>
      </c>
      <c r="E21" s="8" t="s">
        <v>43</v>
      </c>
      <c r="F21" s="11">
        <v>0.18</v>
      </c>
      <c r="G21" s="11">
        <v>0.01</v>
      </c>
      <c r="H21" s="11">
        <v>0.01</v>
      </c>
      <c r="I21" s="8" t="s">
        <v>43</v>
      </c>
      <c r="J21" s="12">
        <v>0.02</v>
      </c>
      <c r="K21" s="10">
        <v>1068</v>
      </c>
      <c r="L21" s="10">
        <v>7200</v>
      </c>
      <c r="M21" s="10"/>
    </row>
    <row r="22" spans="2:13" x14ac:dyDescent="0.15">
      <c r="B22" s="7">
        <v>31548.354861111111</v>
      </c>
      <c r="C22" s="7">
        <v>31549.379861111112</v>
      </c>
      <c r="D22" s="11">
        <v>0.01</v>
      </c>
      <c r="E22" s="8" t="s">
        <v>43</v>
      </c>
      <c r="F22" s="11">
        <v>0.13</v>
      </c>
      <c r="G22" s="8" t="s">
        <v>43</v>
      </c>
      <c r="H22" s="8" t="s">
        <v>43</v>
      </c>
      <c r="I22" s="8" t="s">
        <v>43</v>
      </c>
      <c r="J22" s="9" t="s">
        <v>43</v>
      </c>
      <c r="K22" s="10">
        <v>1211</v>
      </c>
      <c r="L22" s="10">
        <v>3600</v>
      </c>
      <c r="M22" s="10"/>
    </row>
    <row r="23" spans="2:13" x14ac:dyDescent="0.15">
      <c r="B23" s="7">
        <v>31549.379166666666</v>
      </c>
      <c r="C23" s="7">
        <v>31550.356944444444</v>
      </c>
      <c r="D23" s="11">
        <v>0.01</v>
      </c>
      <c r="E23" s="8" t="s">
        <v>43</v>
      </c>
      <c r="F23" s="11">
        <v>0.19</v>
      </c>
      <c r="G23" s="8" t="s">
        <v>43</v>
      </c>
      <c r="H23" s="11">
        <v>0</v>
      </c>
      <c r="I23" s="8" t="s">
        <v>43</v>
      </c>
      <c r="J23" s="12">
        <v>0.01</v>
      </c>
      <c r="K23" s="10">
        <v>1027</v>
      </c>
      <c r="L23" s="10">
        <v>54000</v>
      </c>
      <c r="M23" s="10"/>
    </row>
    <row r="24" spans="2:13" x14ac:dyDescent="0.15">
      <c r="B24" s="7">
        <v>31550.359722222223</v>
      </c>
      <c r="C24" s="7">
        <v>31551.361805555556</v>
      </c>
      <c r="D24" s="11">
        <v>0.13</v>
      </c>
      <c r="E24" s="8" t="s">
        <v>43</v>
      </c>
      <c r="F24" s="11">
        <v>0.46</v>
      </c>
      <c r="G24" s="8" t="s">
        <v>43</v>
      </c>
      <c r="H24" s="11">
        <v>0.03</v>
      </c>
      <c r="I24" s="8" t="s">
        <v>43</v>
      </c>
      <c r="J24" s="12">
        <v>0.06</v>
      </c>
      <c r="K24" s="10">
        <v>1120</v>
      </c>
      <c r="L24" s="10">
        <v>3600</v>
      </c>
      <c r="M24" s="10"/>
    </row>
    <row r="25" spans="2:13" x14ac:dyDescent="0.15">
      <c r="B25" s="7">
        <v>31551.362499999999</v>
      </c>
      <c r="C25" s="7">
        <v>31552.362499999999</v>
      </c>
      <c r="D25" s="11">
        <v>0.16</v>
      </c>
      <c r="E25" s="8" t="s">
        <v>43</v>
      </c>
      <c r="F25" s="11">
        <v>0.43</v>
      </c>
      <c r="G25" s="11">
        <v>0.01</v>
      </c>
      <c r="H25" s="11">
        <v>0.04</v>
      </c>
      <c r="I25" s="8" t="s">
        <v>43</v>
      </c>
      <c r="J25" s="12">
        <v>0.08</v>
      </c>
      <c r="K25" s="10">
        <v>1071</v>
      </c>
      <c r="L25" s="10">
        <v>3600</v>
      </c>
      <c r="M25" s="10"/>
    </row>
    <row r="26" spans="2:13" x14ac:dyDescent="0.15">
      <c r="B26" s="7">
        <v>31552.361805555556</v>
      </c>
      <c r="C26" s="7">
        <v>31553.357638888891</v>
      </c>
      <c r="D26" s="11">
        <v>0.13</v>
      </c>
      <c r="E26" s="8" t="s">
        <v>43</v>
      </c>
      <c r="F26" s="11">
        <v>0.19</v>
      </c>
      <c r="G26" s="8" t="s">
        <v>43</v>
      </c>
      <c r="H26" s="11">
        <v>0.02</v>
      </c>
      <c r="I26" s="8" t="s">
        <v>43</v>
      </c>
      <c r="J26" s="12">
        <v>0.05</v>
      </c>
      <c r="K26" s="10">
        <v>1072</v>
      </c>
      <c r="L26" s="10">
        <v>3600</v>
      </c>
      <c r="M26" s="10"/>
    </row>
    <row r="27" spans="2:13" x14ac:dyDescent="0.15">
      <c r="B27" s="7">
        <v>31553.356944444444</v>
      </c>
      <c r="C27" s="7">
        <v>31554.363194444446</v>
      </c>
      <c r="D27" s="11">
        <v>0.12</v>
      </c>
      <c r="E27" s="8" t="s">
        <v>43</v>
      </c>
      <c r="F27" s="11">
        <v>0.17</v>
      </c>
      <c r="G27" s="8" t="s">
        <v>43</v>
      </c>
      <c r="H27" s="11">
        <v>0.02</v>
      </c>
      <c r="I27" s="8" t="s">
        <v>43</v>
      </c>
      <c r="J27" s="12">
        <v>0.05</v>
      </c>
      <c r="K27" s="10">
        <v>1088</v>
      </c>
      <c r="L27" s="10">
        <v>3600</v>
      </c>
      <c r="M27" s="10"/>
    </row>
    <row r="28" spans="2:13" x14ac:dyDescent="0.15">
      <c r="B28" s="7">
        <v>31554.362499999999</v>
      </c>
      <c r="C28" s="7">
        <v>31555.375694444443</v>
      </c>
      <c r="D28" s="11">
        <v>7.0000000000000007E-2</v>
      </c>
      <c r="E28" s="8" t="s">
        <v>43</v>
      </c>
      <c r="F28" s="11">
        <v>0.15</v>
      </c>
      <c r="G28" s="8" t="s">
        <v>43</v>
      </c>
      <c r="H28" s="11">
        <v>0.02</v>
      </c>
      <c r="I28" s="8" t="s">
        <v>43</v>
      </c>
      <c r="J28" s="12">
        <v>0.04</v>
      </c>
      <c r="K28" s="10">
        <v>1085</v>
      </c>
      <c r="L28" s="10">
        <v>3600</v>
      </c>
      <c r="M28" s="10"/>
    </row>
    <row r="29" spans="2:13" x14ac:dyDescent="0.15">
      <c r="B29" s="7">
        <v>31555.375</v>
      </c>
      <c r="C29" s="7">
        <v>31556.367361111112</v>
      </c>
      <c r="D29" s="11">
        <v>0.11</v>
      </c>
      <c r="E29" s="8" t="s">
        <v>43</v>
      </c>
      <c r="F29" s="11">
        <v>0.15</v>
      </c>
      <c r="G29" s="8" t="s">
        <v>43</v>
      </c>
      <c r="H29" s="11">
        <v>0.02</v>
      </c>
      <c r="I29" s="8" t="s">
        <v>43</v>
      </c>
      <c r="J29" s="12">
        <v>0.04</v>
      </c>
      <c r="K29" s="10">
        <v>1032</v>
      </c>
      <c r="L29" s="10">
        <v>3600</v>
      </c>
      <c r="M29" s="10"/>
    </row>
    <row r="30" spans="2:13" x14ac:dyDescent="0.15">
      <c r="B30" s="7">
        <v>31556.367361111112</v>
      </c>
      <c r="C30" s="7">
        <v>31557.375694444443</v>
      </c>
      <c r="D30" s="11">
        <v>0.12</v>
      </c>
      <c r="E30" s="8" t="s">
        <v>43</v>
      </c>
      <c r="F30" s="11">
        <v>0.21</v>
      </c>
      <c r="G30" s="8" t="s">
        <v>43</v>
      </c>
      <c r="H30" s="8" t="s">
        <v>43</v>
      </c>
      <c r="I30" s="8" t="s">
        <v>43</v>
      </c>
      <c r="J30" s="12">
        <v>0.04</v>
      </c>
      <c r="K30" s="10">
        <v>1117</v>
      </c>
      <c r="L30" s="10">
        <v>3600</v>
      </c>
      <c r="M30" s="10"/>
    </row>
    <row r="31" spans="2:13" x14ac:dyDescent="0.15">
      <c r="B31" s="7">
        <v>31558.370833333334</v>
      </c>
      <c r="C31" s="7">
        <v>31559.370833333334</v>
      </c>
      <c r="D31" s="11">
        <v>0.2</v>
      </c>
      <c r="E31" s="8" t="s">
        <v>43</v>
      </c>
      <c r="F31" s="11">
        <v>0.16</v>
      </c>
      <c r="G31" s="8" t="s">
        <v>43</v>
      </c>
      <c r="H31" s="11">
        <v>0.01</v>
      </c>
      <c r="I31" s="8" t="s">
        <v>43</v>
      </c>
      <c r="J31" s="12">
        <v>0.08</v>
      </c>
      <c r="K31" s="10">
        <v>1110</v>
      </c>
      <c r="L31" s="10">
        <v>3600</v>
      </c>
      <c r="M31" s="10"/>
    </row>
    <row r="32" spans="2:13" x14ac:dyDescent="0.15">
      <c r="B32" s="7">
        <v>31560.380555555555</v>
      </c>
      <c r="C32" s="7">
        <v>31561.363888888889</v>
      </c>
      <c r="D32" s="11">
        <v>0.22</v>
      </c>
      <c r="E32" s="8" t="s">
        <v>43</v>
      </c>
      <c r="F32" s="11">
        <v>0.18</v>
      </c>
      <c r="G32" s="8" t="s">
        <v>43</v>
      </c>
      <c r="H32" s="11">
        <v>0.02</v>
      </c>
      <c r="I32" s="8" t="s">
        <v>43</v>
      </c>
      <c r="J32" s="12">
        <v>0.06</v>
      </c>
      <c r="K32" s="10">
        <v>1023</v>
      </c>
      <c r="L32" s="10">
        <v>3600</v>
      </c>
      <c r="M32" s="10"/>
    </row>
    <row r="33" spans="2:13" x14ac:dyDescent="0.15">
      <c r="B33" s="7">
        <v>31561.363194444446</v>
      </c>
      <c r="C33" s="7">
        <v>31562.37361111111</v>
      </c>
      <c r="D33" s="11">
        <v>0.12</v>
      </c>
      <c r="E33" s="8" t="s">
        <v>43</v>
      </c>
      <c r="F33" s="11">
        <v>0.11</v>
      </c>
      <c r="G33" s="8" t="s">
        <v>43</v>
      </c>
      <c r="H33" s="8">
        <v>0.02</v>
      </c>
      <c r="I33" s="8" t="s">
        <v>43</v>
      </c>
      <c r="J33" s="12">
        <v>0.04</v>
      </c>
      <c r="K33" s="10">
        <v>1040</v>
      </c>
      <c r="L33" s="10">
        <v>3600</v>
      </c>
      <c r="M33" s="10"/>
    </row>
    <row r="34" spans="2:13" x14ac:dyDescent="0.15">
      <c r="B34" s="7">
        <v>31563.354166666668</v>
      </c>
      <c r="C34" s="7">
        <v>31564.355555555554</v>
      </c>
      <c r="D34" s="11">
        <v>0.01</v>
      </c>
      <c r="E34" s="8" t="s">
        <v>43</v>
      </c>
      <c r="F34" s="11">
        <v>0.01</v>
      </c>
      <c r="G34" s="8" t="s">
        <v>43</v>
      </c>
      <c r="H34" s="8" t="s">
        <v>43</v>
      </c>
      <c r="I34" s="8" t="s">
        <v>43</v>
      </c>
      <c r="J34" s="9" t="s">
        <v>43</v>
      </c>
      <c r="K34" s="10">
        <v>1034</v>
      </c>
      <c r="L34" s="10">
        <v>54000</v>
      </c>
      <c r="M34" s="10"/>
    </row>
    <row r="35" spans="2:13" x14ac:dyDescent="0.15">
      <c r="B35" s="7">
        <v>31565.361805555556</v>
      </c>
      <c r="C35" s="7">
        <v>31566.356250000001</v>
      </c>
      <c r="D35" s="11">
        <v>0.01</v>
      </c>
      <c r="E35" s="8" t="s">
        <v>43</v>
      </c>
      <c r="F35" s="11">
        <v>0.01</v>
      </c>
      <c r="G35" s="8" t="s">
        <v>43</v>
      </c>
      <c r="H35" s="8" t="s">
        <v>43</v>
      </c>
      <c r="I35" s="8" t="s">
        <v>43</v>
      </c>
      <c r="J35" s="9" t="s">
        <v>43</v>
      </c>
      <c r="K35" s="10">
        <v>1034</v>
      </c>
      <c r="L35" s="10">
        <v>3600</v>
      </c>
      <c r="M35" s="10"/>
    </row>
    <row r="36" spans="2:13" x14ac:dyDescent="0.15">
      <c r="B36" s="7">
        <v>31567.359027777777</v>
      </c>
      <c r="C36" s="7">
        <v>31568.355555555554</v>
      </c>
      <c r="D36" s="11">
        <v>0.01</v>
      </c>
      <c r="E36" s="8" t="s">
        <v>43</v>
      </c>
      <c r="F36" s="11">
        <v>0.01</v>
      </c>
      <c r="G36" s="8" t="s">
        <v>43</v>
      </c>
      <c r="H36" s="8" t="s">
        <v>43</v>
      </c>
      <c r="I36" s="8" t="s">
        <v>43</v>
      </c>
      <c r="J36" s="9" t="s">
        <v>43</v>
      </c>
      <c r="K36" s="10">
        <v>1036</v>
      </c>
      <c r="L36" s="10">
        <v>3600</v>
      </c>
      <c r="M36" s="10"/>
    </row>
    <row r="37" spans="2:13" x14ac:dyDescent="0.15">
      <c r="B37" s="7">
        <v>31569.360416666666</v>
      </c>
      <c r="C37" s="7">
        <v>31570.457638888889</v>
      </c>
      <c r="D37" s="11">
        <v>0.02</v>
      </c>
      <c r="E37" s="8" t="s">
        <v>43</v>
      </c>
      <c r="F37" s="11">
        <v>0.01</v>
      </c>
      <c r="G37" s="8" t="s">
        <v>43</v>
      </c>
      <c r="H37" s="11">
        <v>0</v>
      </c>
      <c r="I37" s="8" t="s">
        <v>43</v>
      </c>
      <c r="J37" s="12">
        <v>0.01</v>
      </c>
      <c r="K37" s="10">
        <v>1175</v>
      </c>
      <c r="L37" s="10">
        <v>130000</v>
      </c>
      <c r="M37" s="10"/>
    </row>
    <row r="38" spans="2:13" x14ac:dyDescent="0.15">
      <c r="B38" s="2" t="s">
        <v>6</v>
      </c>
      <c r="C38" s="3" t="s">
        <v>9</v>
      </c>
    </row>
    <row r="39" spans="2:13" x14ac:dyDescent="0.15">
      <c r="B39" s="2" t="s">
        <v>7</v>
      </c>
      <c r="C39" s="4" t="s">
        <v>45</v>
      </c>
    </row>
    <row r="40" spans="2:13" x14ac:dyDescent="0.15">
      <c r="B40" s="2" t="s">
        <v>8</v>
      </c>
      <c r="C40" s="3" t="s">
        <v>10</v>
      </c>
    </row>
    <row r="41" spans="2:13" ht="14.25" x14ac:dyDescent="0.15">
      <c r="B41" s="20" t="s">
        <v>12</v>
      </c>
      <c r="G41" s="3" t="s">
        <v>0</v>
      </c>
    </row>
    <row r="42" spans="2:13" ht="24" x14ac:dyDescent="0.15">
      <c r="B42" s="1" t="s">
        <v>1</v>
      </c>
      <c r="C42" s="1" t="s">
        <v>2</v>
      </c>
      <c r="D42" s="1" t="s">
        <v>36</v>
      </c>
      <c r="E42" s="1" t="s">
        <v>37</v>
      </c>
      <c r="F42" s="1" t="s">
        <v>38</v>
      </c>
      <c r="G42" s="1" t="s">
        <v>39</v>
      </c>
      <c r="H42" s="1" t="s">
        <v>40</v>
      </c>
      <c r="I42" s="1" t="s">
        <v>41</v>
      </c>
      <c r="J42" s="1" t="s">
        <v>42</v>
      </c>
      <c r="K42" s="1" t="s">
        <v>3</v>
      </c>
      <c r="L42" s="1" t="s">
        <v>4</v>
      </c>
      <c r="M42" s="6" t="s">
        <v>5</v>
      </c>
    </row>
    <row r="43" spans="2:13" x14ac:dyDescent="0.15">
      <c r="B43" s="7">
        <v>31532.401388888888</v>
      </c>
      <c r="C43" s="7">
        <v>31532.547222222223</v>
      </c>
      <c r="D43" s="8" t="s">
        <v>43</v>
      </c>
      <c r="E43" s="8" t="s">
        <v>43</v>
      </c>
      <c r="F43" s="8" t="s">
        <v>43</v>
      </c>
      <c r="G43" s="8" t="s">
        <v>43</v>
      </c>
      <c r="H43" s="8" t="s">
        <v>43</v>
      </c>
      <c r="I43" s="8" t="s">
        <v>43</v>
      </c>
      <c r="J43" s="8" t="s">
        <v>43</v>
      </c>
      <c r="K43" s="13">
        <v>15.2</v>
      </c>
      <c r="L43" s="10">
        <v>50000</v>
      </c>
      <c r="M43" s="10" t="s">
        <v>44</v>
      </c>
    </row>
    <row r="44" spans="2:13" x14ac:dyDescent="0.15">
      <c r="B44" s="7">
        <v>31536.236111111109</v>
      </c>
      <c r="C44" s="7">
        <v>31536.31388888889</v>
      </c>
      <c r="D44" s="8" t="s">
        <v>43</v>
      </c>
      <c r="E44" s="8" t="s">
        <v>43</v>
      </c>
      <c r="F44" s="8">
        <v>0.64</v>
      </c>
      <c r="G44" s="8" t="s">
        <v>43</v>
      </c>
      <c r="H44" s="8" t="s">
        <v>43</v>
      </c>
      <c r="I44" s="8" t="s">
        <v>43</v>
      </c>
      <c r="J44" s="8" t="s">
        <v>43</v>
      </c>
      <c r="K44" s="13">
        <v>101.8</v>
      </c>
      <c r="L44" s="10">
        <v>3600</v>
      </c>
      <c r="M44" s="10"/>
    </row>
    <row r="45" spans="2:13" x14ac:dyDescent="0.15">
      <c r="B45" s="7">
        <v>31536.317361111112</v>
      </c>
      <c r="C45" s="7">
        <v>31536.484027777777</v>
      </c>
      <c r="D45" s="8" t="s">
        <v>43</v>
      </c>
      <c r="E45" s="8" t="s">
        <v>43</v>
      </c>
      <c r="F45" s="11">
        <v>0.89</v>
      </c>
      <c r="G45" s="8" t="s">
        <v>43</v>
      </c>
      <c r="H45" s="8" t="s">
        <v>43</v>
      </c>
      <c r="I45" s="8" t="s">
        <v>43</v>
      </c>
      <c r="J45" s="9">
        <v>0.09</v>
      </c>
      <c r="K45" s="13">
        <v>187.2</v>
      </c>
      <c r="L45" s="10">
        <v>3600</v>
      </c>
      <c r="M45" s="10"/>
    </row>
    <row r="46" spans="2:13" x14ac:dyDescent="0.15">
      <c r="B46" s="7">
        <v>31536.486111111109</v>
      </c>
      <c r="C46" s="7">
        <v>31536.570833333335</v>
      </c>
      <c r="D46" s="8" t="s">
        <v>43</v>
      </c>
      <c r="E46" s="8" t="s">
        <v>43</v>
      </c>
      <c r="F46" s="11">
        <v>0.7</v>
      </c>
      <c r="G46" s="8" t="s">
        <v>43</v>
      </c>
      <c r="H46" s="8" t="s">
        <v>43</v>
      </c>
      <c r="I46" s="8" t="s">
        <v>43</v>
      </c>
      <c r="J46" s="8" t="s">
        <v>43</v>
      </c>
      <c r="K46" s="13">
        <v>92.5</v>
      </c>
      <c r="L46" s="10">
        <v>3600</v>
      </c>
      <c r="M46" s="10"/>
    </row>
    <row r="47" spans="2:13" x14ac:dyDescent="0.15">
      <c r="B47" s="7">
        <v>31536.676388888889</v>
      </c>
      <c r="C47" s="7">
        <v>31536.759722222221</v>
      </c>
      <c r="D47" s="8" t="s">
        <v>43</v>
      </c>
      <c r="E47" s="8" t="s">
        <v>43</v>
      </c>
      <c r="F47" s="11">
        <v>0.77</v>
      </c>
      <c r="G47" s="8" t="s">
        <v>43</v>
      </c>
      <c r="H47" s="8" t="s">
        <v>43</v>
      </c>
      <c r="I47" s="8" t="s">
        <v>43</v>
      </c>
      <c r="J47" s="8" t="s">
        <v>43</v>
      </c>
      <c r="K47" s="13">
        <v>91</v>
      </c>
      <c r="L47" s="10">
        <v>3600</v>
      </c>
      <c r="M47" s="10"/>
    </row>
    <row r="48" spans="2:13" x14ac:dyDescent="0.15">
      <c r="B48" s="7">
        <v>31537.365972222222</v>
      </c>
      <c r="C48" s="7">
        <v>31537.538888888888</v>
      </c>
      <c r="D48" s="11">
        <v>0.72</v>
      </c>
      <c r="E48" s="8" t="s">
        <v>43</v>
      </c>
      <c r="F48" s="11">
        <v>5.4</v>
      </c>
      <c r="G48" s="11">
        <v>1.02</v>
      </c>
      <c r="H48" s="11">
        <v>0.21</v>
      </c>
      <c r="I48" s="8" t="s">
        <v>43</v>
      </c>
      <c r="J48" s="12">
        <v>0.39</v>
      </c>
      <c r="K48" s="13">
        <v>196</v>
      </c>
      <c r="L48" s="10">
        <v>3600</v>
      </c>
      <c r="M48" s="10"/>
    </row>
    <row r="49" spans="2:13" x14ac:dyDescent="0.15">
      <c r="B49" s="7">
        <v>31537.541666666668</v>
      </c>
      <c r="C49" s="7">
        <v>31537.633333333335</v>
      </c>
      <c r="D49" s="11">
        <v>1.19</v>
      </c>
      <c r="E49" s="8" t="s">
        <v>43</v>
      </c>
      <c r="F49" s="11">
        <v>8.1999999999999993</v>
      </c>
      <c r="G49" s="11">
        <v>1.34</v>
      </c>
      <c r="H49" s="11">
        <v>0.25</v>
      </c>
      <c r="I49" s="8" t="s">
        <v>43</v>
      </c>
      <c r="J49" s="12">
        <v>0.66</v>
      </c>
      <c r="K49" s="13">
        <v>100.7</v>
      </c>
      <c r="L49" s="10">
        <v>3600</v>
      </c>
      <c r="M49" s="10"/>
    </row>
    <row r="50" spans="2:13" x14ac:dyDescent="0.15">
      <c r="B50" s="7">
        <v>31538.354861111111</v>
      </c>
      <c r="C50" s="7">
        <v>31538.481250000001</v>
      </c>
      <c r="D50" s="8">
        <v>1</v>
      </c>
      <c r="E50" s="8" t="s">
        <v>43</v>
      </c>
      <c r="F50" s="8">
        <v>5.3</v>
      </c>
      <c r="G50" s="8">
        <v>1.3</v>
      </c>
      <c r="H50" s="8">
        <v>0.32</v>
      </c>
      <c r="I50" s="8" t="s">
        <v>43</v>
      </c>
      <c r="J50" s="9">
        <v>0.75</v>
      </c>
      <c r="K50" s="13">
        <v>96.6</v>
      </c>
      <c r="L50" s="10">
        <v>3600</v>
      </c>
      <c r="M50" s="10"/>
    </row>
    <row r="51" spans="2:13" x14ac:dyDescent="0.15">
      <c r="B51" s="7">
        <v>31538.484027777777</v>
      </c>
      <c r="C51" s="7">
        <v>31538.611805555556</v>
      </c>
      <c r="D51" s="8">
        <v>0.94</v>
      </c>
      <c r="E51" s="8" t="s">
        <v>43</v>
      </c>
      <c r="F51" s="8">
        <v>5.3</v>
      </c>
      <c r="G51" s="8">
        <v>0.89</v>
      </c>
      <c r="H51" s="8">
        <v>0.16</v>
      </c>
      <c r="I51" s="8" t="s">
        <v>43</v>
      </c>
      <c r="J51" s="9">
        <v>0.48</v>
      </c>
      <c r="K51" s="13">
        <v>98.9</v>
      </c>
      <c r="L51" s="10">
        <v>3600</v>
      </c>
      <c r="M51" s="10"/>
    </row>
    <row r="52" spans="2:13" x14ac:dyDescent="0.15">
      <c r="B52" s="7">
        <v>31539.372916666667</v>
      </c>
      <c r="C52" s="7">
        <v>31539.448611111111</v>
      </c>
      <c r="D52" s="8">
        <v>1.66</v>
      </c>
      <c r="E52" s="8" t="s">
        <v>43</v>
      </c>
      <c r="F52" s="11">
        <v>9</v>
      </c>
      <c r="G52" s="8">
        <v>1.6</v>
      </c>
      <c r="H52" s="8">
        <v>0.32</v>
      </c>
      <c r="I52" s="8" t="s">
        <v>43</v>
      </c>
      <c r="J52" s="9">
        <v>0.71</v>
      </c>
      <c r="K52" s="13">
        <v>106.8</v>
      </c>
      <c r="L52" s="10">
        <v>3600</v>
      </c>
      <c r="M52" s="10"/>
    </row>
    <row r="53" spans="2:13" x14ac:dyDescent="0.15">
      <c r="B53" s="7">
        <v>31539.65625</v>
      </c>
      <c r="C53" s="7">
        <v>31539.764583333334</v>
      </c>
      <c r="D53" s="8">
        <v>3</v>
      </c>
      <c r="E53" s="8" t="s">
        <v>43</v>
      </c>
      <c r="F53" s="11">
        <v>12.8</v>
      </c>
      <c r="G53" s="11">
        <v>2.41</v>
      </c>
      <c r="H53" s="8">
        <v>0.88</v>
      </c>
      <c r="I53" s="8" t="s">
        <v>43</v>
      </c>
      <c r="J53" s="12">
        <v>1.63</v>
      </c>
      <c r="K53" s="13">
        <v>126.7</v>
      </c>
      <c r="L53" s="10">
        <v>3600</v>
      </c>
      <c r="M53" s="10"/>
    </row>
    <row r="54" spans="2:13" x14ac:dyDescent="0.15">
      <c r="B54" s="7">
        <v>31540.361111111109</v>
      </c>
      <c r="C54" s="7">
        <v>31540.446527777778</v>
      </c>
      <c r="D54" s="11">
        <v>2.2000000000000002</v>
      </c>
      <c r="E54" s="8" t="s">
        <v>43</v>
      </c>
      <c r="F54" s="11">
        <v>10.3</v>
      </c>
      <c r="G54" s="11">
        <v>1.4</v>
      </c>
      <c r="H54" s="11">
        <v>0.46</v>
      </c>
      <c r="I54" s="8" t="s">
        <v>43</v>
      </c>
      <c r="J54" s="12">
        <v>0.95</v>
      </c>
      <c r="K54" s="13">
        <v>105</v>
      </c>
      <c r="L54" s="10">
        <v>3600</v>
      </c>
      <c r="M54" s="10"/>
    </row>
    <row r="55" spans="2:13" x14ac:dyDescent="0.15">
      <c r="B55" s="7">
        <v>31540.612499999999</v>
      </c>
      <c r="C55" s="7">
        <v>31540.696527777778</v>
      </c>
      <c r="D55" s="11">
        <v>3</v>
      </c>
      <c r="E55" s="8" t="s">
        <v>43</v>
      </c>
      <c r="F55" s="11">
        <v>12.5</v>
      </c>
      <c r="G55" s="11">
        <v>2.08</v>
      </c>
      <c r="H55" s="11">
        <v>0.57999999999999996</v>
      </c>
      <c r="I55" s="8" t="s">
        <v>43</v>
      </c>
      <c r="J55" s="12">
        <v>1.4</v>
      </c>
      <c r="K55" s="13">
        <v>98.3</v>
      </c>
      <c r="L55" s="10">
        <v>3600</v>
      </c>
      <c r="M55" s="10"/>
    </row>
    <row r="56" spans="2:13" x14ac:dyDescent="0.15">
      <c r="B56" s="7">
        <v>31541.353472222221</v>
      </c>
      <c r="C56" s="7">
        <v>31541.441666666666</v>
      </c>
      <c r="D56" s="11">
        <v>1.71</v>
      </c>
      <c r="E56" s="8" t="s">
        <v>43</v>
      </c>
      <c r="F56" s="11">
        <v>5</v>
      </c>
      <c r="G56" s="11">
        <v>1.01</v>
      </c>
      <c r="H56" s="11">
        <v>0.55000000000000004</v>
      </c>
      <c r="I56" s="8" t="s">
        <v>43</v>
      </c>
      <c r="J56" s="12">
        <v>0.99</v>
      </c>
      <c r="K56" s="13">
        <v>104.6</v>
      </c>
      <c r="L56" s="10">
        <v>3600</v>
      </c>
      <c r="M56" s="10"/>
    </row>
    <row r="57" spans="2:13" x14ac:dyDescent="0.15">
      <c r="B57" s="7">
        <v>31541.618055555555</v>
      </c>
      <c r="C57" s="7">
        <v>31541.701388888891</v>
      </c>
      <c r="D57" s="8">
        <v>3.1</v>
      </c>
      <c r="E57" s="8" t="s">
        <v>43</v>
      </c>
      <c r="F57" s="8">
        <v>10.3</v>
      </c>
      <c r="G57" s="8">
        <v>1.72</v>
      </c>
      <c r="H57" s="8">
        <v>0.59</v>
      </c>
      <c r="I57" s="8" t="s">
        <v>43</v>
      </c>
      <c r="J57" s="9">
        <v>1.4</v>
      </c>
      <c r="K57" s="13">
        <v>97</v>
      </c>
      <c r="L57" s="10">
        <v>3600</v>
      </c>
      <c r="M57" s="10"/>
    </row>
    <row r="58" spans="2:13" x14ac:dyDescent="0.15">
      <c r="B58" s="7">
        <v>31542.354861111111</v>
      </c>
      <c r="C58" s="7">
        <v>31542.438194444443</v>
      </c>
      <c r="D58" s="8" t="s">
        <v>43</v>
      </c>
      <c r="E58" s="8" t="s">
        <v>43</v>
      </c>
      <c r="F58" s="8">
        <v>0.63</v>
      </c>
      <c r="G58" s="8" t="s">
        <v>43</v>
      </c>
      <c r="H58" s="8" t="s">
        <v>43</v>
      </c>
      <c r="I58" s="8" t="s">
        <v>43</v>
      </c>
      <c r="J58" s="8" t="s">
        <v>43</v>
      </c>
      <c r="K58" s="13">
        <v>95.3</v>
      </c>
      <c r="L58" s="10">
        <v>3600</v>
      </c>
      <c r="M58" s="10"/>
    </row>
    <row r="59" spans="2:13" x14ac:dyDescent="0.15">
      <c r="B59" s="7">
        <v>31542.604166666668</v>
      </c>
      <c r="C59" s="7">
        <v>31542.6875</v>
      </c>
      <c r="D59" s="8" t="s">
        <v>43</v>
      </c>
      <c r="E59" s="8" t="s">
        <v>43</v>
      </c>
      <c r="F59" s="11">
        <v>0.67</v>
      </c>
      <c r="G59" s="8" t="s">
        <v>43</v>
      </c>
      <c r="H59" s="8" t="s">
        <v>43</v>
      </c>
      <c r="I59" s="8" t="s">
        <v>43</v>
      </c>
      <c r="J59" s="8" t="s">
        <v>43</v>
      </c>
      <c r="K59" s="13">
        <v>94</v>
      </c>
      <c r="L59" s="10">
        <v>3600</v>
      </c>
      <c r="M59" s="10"/>
    </row>
    <row r="60" spans="2:13" x14ac:dyDescent="0.15">
      <c r="B60" s="7">
        <v>31543.353472222221</v>
      </c>
      <c r="C60" s="7">
        <v>31543.432638888888</v>
      </c>
      <c r="D60" s="8" t="s">
        <v>43</v>
      </c>
      <c r="E60" s="8" t="s">
        <v>43</v>
      </c>
      <c r="F60" s="11">
        <v>0.48</v>
      </c>
      <c r="G60" s="8" t="s">
        <v>43</v>
      </c>
      <c r="H60" s="8" t="s">
        <v>43</v>
      </c>
      <c r="I60" s="8" t="s">
        <v>43</v>
      </c>
      <c r="J60" s="8" t="s">
        <v>43</v>
      </c>
      <c r="K60" s="13">
        <v>90.6</v>
      </c>
      <c r="L60" s="10">
        <v>3600</v>
      </c>
      <c r="M60" s="10"/>
    </row>
    <row r="61" spans="2:13" x14ac:dyDescent="0.15">
      <c r="B61" s="7">
        <v>31543.604166666668</v>
      </c>
      <c r="C61" s="7">
        <v>31543.690972222223</v>
      </c>
      <c r="D61" s="8" t="s">
        <v>43</v>
      </c>
      <c r="E61" s="8" t="s">
        <v>43</v>
      </c>
      <c r="F61" s="11">
        <v>0.8</v>
      </c>
      <c r="G61" s="8" t="s">
        <v>43</v>
      </c>
      <c r="H61" s="8" t="s">
        <v>43</v>
      </c>
      <c r="I61" s="8" t="s">
        <v>43</v>
      </c>
      <c r="J61" s="8" t="s">
        <v>43</v>
      </c>
      <c r="K61" s="13">
        <v>99.3</v>
      </c>
      <c r="L61" s="10">
        <v>3600</v>
      </c>
      <c r="M61" s="10"/>
    </row>
    <row r="62" spans="2:13" x14ac:dyDescent="0.15">
      <c r="B62" s="7">
        <v>31544.357638888891</v>
      </c>
      <c r="C62" s="7">
        <v>31544.540972222221</v>
      </c>
      <c r="D62" s="11">
        <v>0.14000000000000001</v>
      </c>
      <c r="E62" s="8" t="s">
        <v>43</v>
      </c>
      <c r="F62" s="11">
        <v>0.86</v>
      </c>
      <c r="G62" s="11">
        <v>7.0000000000000007E-2</v>
      </c>
      <c r="H62" s="8" t="s">
        <v>43</v>
      </c>
      <c r="I62" s="8" t="s">
        <v>43</v>
      </c>
      <c r="J62" s="8" t="s">
        <v>43</v>
      </c>
      <c r="K62" s="13">
        <v>202.1</v>
      </c>
      <c r="L62" s="10">
        <v>3600</v>
      </c>
      <c r="M62" s="10"/>
    </row>
    <row r="63" spans="2:13" x14ac:dyDescent="0.15">
      <c r="B63" s="7">
        <v>31544.609027777777</v>
      </c>
      <c r="C63" s="7" t="s">
        <v>46</v>
      </c>
      <c r="D63" s="8" t="s">
        <v>43</v>
      </c>
      <c r="E63" s="8" t="s">
        <v>43</v>
      </c>
      <c r="F63" s="11">
        <v>0.66</v>
      </c>
      <c r="G63" s="8" t="s">
        <v>43</v>
      </c>
      <c r="H63" s="8" t="s">
        <v>43</v>
      </c>
      <c r="I63" s="8" t="s">
        <v>43</v>
      </c>
      <c r="J63" s="8" t="s">
        <v>43</v>
      </c>
      <c r="K63" s="13">
        <v>91.6</v>
      </c>
      <c r="L63" s="10">
        <v>3600</v>
      </c>
      <c r="M63" s="10"/>
    </row>
    <row r="64" spans="2:13" x14ac:dyDescent="0.15">
      <c r="B64" s="7">
        <v>31545.364583333332</v>
      </c>
      <c r="C64" s="7">
        <v>31545.489583333332</v>
      </c>
      <c r="D64" s="8">
        <v>0.27</v>
      </c>
      <c r="E64" s="8" t="s">
        <v>43</v>
      </c>
      <c r="F64" s="8">
        <v>1.94</v>
      </c>
      <c r="G64" s="8">
        <v>7.0000000000000007E-2</v>
      </c>
      <c r="H64" s="8">
        <v>0.09</v>
      </c>
      <c r="I64" s="8" t="s">
        <v>43</v>
      </c>
      <c r="J64" s="9">
        <v>0.13</v>
      </c>
      <c r="K64" s="13">
        <v>144.30000000000001</v>
      </c>
      <c r="L64" s="10">
        <v>3600</v>
      </c>
      <c r="M64" s="10"/>
    </row>
    <row r="65" spans="2:13" x14ac:dyDescent="0.15">
      <c r="B65" s="7">
        <v>31545.569444444445</v>
      </c>
      <c r="C65" s="7">
        <v>31545.695138888888</v>
      </c>
      <c r="D65" s="8">
        <v>0.2</v>
      </c>
      <c r="E65" s="8" t="s">
        <v>43</v>
      </c>
      <c r="F65" s="8">
        <v>1.81</v>
      </c>
      <c r="G65" s="8" t="s">
        <v>43</v>
      </c>
      <c r="H65" s="8" t="s">
        <v>43</v>
      </c>
      <c r="I65" s="8" t="s">
        <v>43</v>
      </c>
      <c r="J65" s="9">
        <v>0.12</v>
      </c>
      <c r="K65" s="13">
        <v>140.5</v>
      </c>
      <c r="L65" s="10">
        <v>3600</v>
      </c>
      <c r="M65" s="10"/>
    </row>
    <row r="66" spans="2:13" x14ac:dyDescent="0.15">
      <c r="B66" s="7">
        <v>31546.359027777777</v>
      </c>
      <c r="C66" s="7">
        <v>31546.481944444444</v>
      </c>
      <c r="D66" s="8">
        <v>0.31</v>
      </c>
      <c r="E66" s="8" t="s">
        <v>43</v>
      </c>
      <c r="F66" s="11">
        <v>1.57</v>
      </c>
      <c r="G66" s="8">
        <v>0.08</v>
      </c>
      <c r="H66" s="8">
        <v>0.09</v>
      </c>
      <c r="I66" s="8" t="s">
        <v>43</v>
      </c>
      <c r="J66" s="9">
        <v>0.22</v>
      </c>
      <c r="K66" s="13">
        <v>138.69999999999999</v>
      </c>
      <c r="L66" s="10">
        <v>3600</v>
      </c>
      <c r="M66" s="10"/>
    </row>
    <row r="67" spans="2:13" x14ac:dyDescent="0.15">
      <c r="B67" s="7">
        <v>31546.5625</v>
      </c>
      <c r="C67" s="7">
        <v>31546.648611111112</v>
      </c>
      <c r="D67" s="8">
        <v>0.4</v>
      </c>
      <c r="E67" s="8" t="s">
        <v>43</v>
      </c>
      <c r="F67" s="11">
        <v>1.45</v>
      </c>
      <c r="G67" s="8" t="s">
        <v>43</v>
      </c>
      <c r="H67" s="8" t="s">
        <v>43</v>
      </c>
      <c r="I67" s="8" t="s">
        <v>43</v>
      </c>
      <c r="J67" s="12">
        <v>0.23</v>
      </c>
      <c r="K67" s="13">
        <v>99.4</v>
      </c>
      <c r="L67" s="10">
        <v>3600</v>
      </c>
      <c r="M67" s="10"/>
    </row>
    <row r="68" spans="2:13" x14ac:dyDescent="0.15">
      <c r="B68" s="7">
        <v>31547.367361111112</v>
      </c>
      <c r="C68" s="7">
        <v>31547.478472222221</v>
      </c>
      <c r="D68" s="8" t="s">
        <v>43</v>
      </c>
      <c r="E68" s="8" t="s">
        <v>43</v>
      </c>
      <c r="F68" s="8">
        <v>0.14000000000000001</v>
      </c>
      <c r="G68" s="8" t="s">
        <v>43</v>
      </c>
      <c r="H68" s="8" t="s">
        <v>43</v>
      </c>
      <c r="I68" s="8" t="s">
        <v>43</v>
      </c>
      <c r="J68" s="8" t="s">
        <v>43</v>
      </c>
      <c r="K68" s="13">
        <v>130.6</v>
      </c>
      <c r="L68" s="10">
        <v>3600</v>
      </c>
      <c r="M68" s="10"/>
    </row>
    <row r="69" spans="2:13" x14ac:dyDescent="0.15">
      <c r="B69" s="7">
        <v>31547.55972222222</v>
      </c>
      <c r="C69" s="7">
        <v>31547.671527777777</v>
      </c>
      <c r="D69" s="8" t="s">
        <v>43</v>
      </c>
      <c r="E69" s="8" t="s">
        <v>43</v>
      </c>
      <c r="F69" s="8">
        <v>0.16</v>
      </c>
      <c r="G69" s="8" t="s">
        <v>43</v>
      </c>
      <c r="H69" s="8" t="s">
        <v>43</v>
      </c>
      <c r="I69" s="8" t="s">
        <v>43</v>
      </c>
      <c r="J69" s="8" t="s">
        <v>43</v>
      </c>
      <c r="K69" s="13">
        <v>130.19999999999999</v>
      </c>
      <c r="L69" s="10">
        <v>3600</v>
      </c>
      <c r="M69" s="10"/>
    </row>
    <row r="70" spans="2:13" x14ac:dyDescent="0.15">
      <c r="B70" s="7">
        <v>31548.352777777778</v>
      </c>
      <c r="C70" s="7">
        <v>31548.519444444446</v>
      </c>
      <c r="D70" s="8" t="s">
        <v>43</v>
      </c>
      <c r="E70" s="8" t="s">
        <v>43</v>
      </c>
      <c r="F70" s="11">
        <v>0.11</v>
      </c>
      <c r="G70" s="8" t="s">
        <v>43</v>
      </c>
      <c r="H70" s="8" t="s">
        <v>43</v>
      </c>
      <c r="I70" s="8" t="s">
        <v>43</v>
      </c>
      <c r="J70" s="8" t="s">
        <v>43</v>
      </c>
      <c r="K70" s="13">
        <v>187.3</v>
      </c>
      <c r="L70" s="10">
        <v>3600</v>
      </c>
      <c r="M70" s="10"/>
    </row>
    <row r="71" spans="2:13" x14ac:dyDescent="0.15">
      <c r="B71" s="7">
        <v>31549.37777777778</v>
      </c>
      <c r="C71" s="7">
        <v>31549.506249999999</v>
      </c>
      <c r="D71" s="8" t="s">
        <v>43</v>
      </c>
      <c r="E71" s="8" t="s">
        <v>43</v>
      </c>
      <c r="F71" s="11">
        <v>0.24</v>
      </c>
      <c r="G71" s="8" t="s">
        <v>43</v>
      </c>
      <c r="H71" s="8" t="s">
        <v>43</v>
      </c>
      <c r="I71" s="8" t="s">
        <v>43</v>
      </c>
      <c r="J71" s="8" t="s">
        <v>43</v>
      </c>
      <c r="K71" s="13">
        <v>149.30000000000001</v>
      </c>
      <c r="L71" s="10">
        <v>50000</v>
      </c>
      <c r="M71" s="10"/>
    </row>
    <row r="72" spans="2:13" x14ac:dyDescent="0.15">
      <c r="B72" s="7">
        <v>31550.355555555554</v>
      </c>
      <c r="C72" s="7">
        <v>31550.488194444446</v>
      </c>
      <c r="D72" s="8" t="s">
        <v>43</v>
      </c>
      <c r="E72" s="8" t="s">
        <v>43</v>
      </c>
      <c r="F72" s="11">
        <v>0.59</v>
      </c>
      <c r="G72" s="8" t="s">
        <v>43</v>
      </c>
      <c r="H72" s="8" t="s">
        <v>43</v>
      </c>
      <c r="I72" s="8" t="s">
        <v>43</v>
      </c>
      <c r="J72" s="8" t="s">
        <v>43</v>
      </c>
      <c r="K72" s="13">
        <v>154.5</v>
      </c>
      <c r="L72" s="10">
        <v>3600</v>
      </c>
      <c r="M72" s="10"/>
    </row>
    <row r="73" spans="2:13" x14ac:dyDescent="0.15">
      <c r="B73" s="7">
        <v>31551.362499999999</v>
      </c>
      <c r="C73" s="7">
        <v>31551.487499999999</v>
      </c>
      <c r="D73" s="11">
        <v>0.28000000000000003</v>
      </c>
      <c r="E73" s="8" t="s">
        <v>43</v>
      </c>
      <c r="F73" s="11">
        <v>0.91</v>
      </c>
      <c r="G73" s="8" t="s">
        <v>43</v>
      </c>
      <c r="H73" s="8" t="s">
        <v>43</v>
      </c>
      <c r="I73" s="8" t="s">
        <v>43</v>
      </c>
      <c r="J73" s="12">
        <v>0.08</v>
      </c>
      <c r="K73" s="13">
        <v>141</v>
      </c>
      <c r="L73" s="10">
        <v>3600</v>
      </c>
      <c r="M73" s="10"/>
    </row>
    <row r="74" spans="2:13" x14ac:dyDescent="0.15">
      <c r="B74" s="7">
        <v>31552.358333333334</v>
      </c>
      <c r="C74" s="7">
        <v>31552.530555555557</v>
      </c>
      <c r="D74" s="11">
        <v>7.0000000000000007E-2</v>
      </c>
      <c r="E74" s="8" t="s">
        <v>43</v>
      </c>
      <c r="F74" s="11">
        <v>0.26</v>
      </c>
      <c r="G74" s="8" t="s">
        <v>43</v>
      </c>
      <c r="H74" s="8" t="s">
        <v>43</v>
      </c>
      <c r="I74" s="8" t="s">
        <v>43</v>
      </c>
      <c r="J74" s="8" t="s">
        <v>43</v>
      </c>
      <c r="K74" s="13">
        <v>202.4</v>
      </c>
      <c r="L74" s="10">
        <v>3600</v>
      </c>
      <c r="M74" s="10"/>
    </row>
    <row r="75" spans="2:13" x14ac:dyDescent="0.15">
      <c r="B75" s="7">
        <v>31553.355555555554</v>
      </c>
      <c r="C75" s="7">
        <v>31553.495138888888</v>
      </c>
      <c r="D75" s="8">
        <v>0.13</v>
      </c>
      <c r="E75" s="8" t="s">
        <v>43</v>
      </c>
      <c r="F75" s="11">
        <v>0.45</v>
      </c>
      <c r="G75" s="8" t="s">
        <v>43</v>
      </c>
      <c r="H75" s="8" t="s">
        <v>43</v>
      </c>
      <c r="I75" s="8" t="s">
        <v>43</v>
      </c>
      <c r="J75" s="8">
        <v>7.0000000000000007E-2</v>
      </c>
      <c r="K75" s="13">
        <v>165.5</v>
      </c>
      <c r="L75" s="10">
        <v>3600</v>
      </c>
      <c r="M75" s="10"/>
    </row>
    <row r="76" spans="2:13" x14ac:dyDescent="0.15">
      <c r="B76" s="7">
        <v>31554.361111111109</v>
      </c>
      <c r="C76" s="7">
        <v>31554.516666666666</v>
      </c>
      <c r="D76" s="8">
        <v>0.08</v>
      </c>
      <c r="E76" s="8" t="s">
        <v>43</v>
      </c>
      <c r="F76" s="11">
        <v>0.24</v>
      </c>
      <c r="G76" s="8" t="s">
        <v>43</v>
      </c>
      <c r="H76" s="8" t="s">
        <v>43</v>
      </c>
      <c r="I76" s="8" t="s">
        <v>43</v>
      </c>
      <c r="J76" s="8" t="s">
        <v>43</v>
      </c>
      <c r="K76" s="13">
        <v>179.5</v>
      </c>
      <c r="L76" s="10">
        <v>3600</v>
      </c>
      <c r="M76" s="10"/>
    </row>
    <row r="77" spans="2:13" x14ac:dyDescent="0.15">
      <c r="B77" s="7">
        <v>31555.372916666667</v>
      </c>
      <c r="C77" s="7">
        <v>31555.490972222222</v>
      </c>
      <c r="D77" s="11">
        <v>0.14000000000000001</v>
      </c>
      <c r="E77" s="8" t="s">
        <v>43</v>
      </c>
      <c r="F77" s="11">
        <v>0.23</v>
      </c>
      <c r="G77" s="8" t="s">
        <v>43</v>
      </c>
      <c r="H77" s="8" t="s">
        <v>43</v>
      </c>
      <c r="I77" s="8" t="s">
        <v>43</v>
      </c>
      <c r="J77" s="8" t="s">
        <v>43</v>
      </c>
      <c r="K77" s="13">
        <v>141.19999999999999</v>
      </c>
      <c r="L77" s="10">
        <v>3600</v>
      </c>
      <c r="M77" s="10"/>
    </row>
    <row r="78" spans="2:13" x14ac:dyDescent="0.15">
      <c r="B78" s="7">
        <v>31556.361111111109</v>
      </c>
      <c r="C78" s="7">
        <v>31556.493055555555</v>
      </c>
      <c r="D78" s="8" t="s">
        <v>43</v>
      </c>
      <c r="E78" s="8" t="s">
        <v>43</v>
      </c>
      <c r="F78" s="11">
        <v>0.21</v>
      </c>
      <c r="G78" s="8" t="s">
        <v>43</v>
      </c>
      <c r="H78" s="8" t="s">
        <v>43</v>
      </c>
      <c r="I78" s="8" t="s">
        <v>43</v>
      </c>
      <c r="J78" s="8" t="s">
        <v>43</v>
      </c>
      <c r="K78" s="13">
        <v>152.30000000000001</v>
      </c>
      <c r="L78" s="10">
        <v>3600</v>
      </c>
      <c r="M78" s="10"/>
    </row>
    <row r="79" spans="2:13" x14ac:dyDescent="0.15">
      <c r="B79" s="7">
        <v>31557.375</v>
      </c>
      <c r="C79" s="7">
        <v>31557.536111111112</v>
      </c>
      <c r="D79" s="8">
        <v>0.64</v>
      </c>
      <c r="E79" s="8" t="s">
        <v>43</v>
      </c>
      <c r="F79" s="8">
        <v>0.47</v>
      </c>
      <c r="G79" s="8" t="s">
        <v>43</v>
      </c>
      <c r="H79" s="8" t="s">
        <v>43</v>
      </c>
      <c r="I79" s="8" t="s">
        <v>43</v>
      </c>
      <c r="J79" s="9">
        <v>0.1</v>
      </c>
      <c r="K79" s="13">
        <v>187.6</v>
      </c>
      <c r="L79" s="10">
        <v>3600</v>
      </c>
      <c r="M79" s="10"/>
    </row>
    <row r="80" spans="2:13" x14ac:dyDescent="0.15">
      <c r="B80" s="7">
        <v>31558.368055555555</v>
      </c>
      <c r="C80" s="7">
        <v>31558.493055555555</v>
      </c>
      <c r="D80" s="8" t="s">
        <v>43</v>
      </c>
      <c r="E80" s="8" t="s">
        <v>43</v>
      </c>
      <c r="F80" s="8">
        <v>0.12</v>
      </c>
      <c r="G80" s="8" t="s">
        <v>43</v>
      </c>
      <c r="H80" s="8" t="s">
        <v>43</v>
      </c>
      <c r="I80" s="8" t="s">
        <v>43</v>
      </c>
      <c r="J80" s="8" t="s">
        <v>43</v>
      </c>
      <c r="K80" s="13">
        <v>146.9</v>
      </c>
      <c r="L80" s="10">
        <v>3600</v>
      </c>
      <c r="M80" s="10"/>
    </row>
    <row r="81" spans="2:13" x14ac:dyDescent="0.15">
      <c r="B81" s="7">
        <v>31559.354861111111</v>
      </c>
      <c r="C81" s="7">
        <v>31559.495138888888</v>
      </c>
      <c r="D81" s="8">
        <v>0.28999999999999998</v>
      </c>
      <c r="E81" s="8" t="s">
        <v>43</v>
      </c>
      <c r="F81" s="11">
        <v>0.25</v>
      </c>
      <c r="G81" s="8" t="s">
        <v>43</v>
      </c>
      <c r="H81" s="8" t="s">
        <v>43</v>
      </c>
      <c r="I81" s="8" t="s">
        <v>43</v>
      </c>
      <c r="J81" s="9">
        <v>0.08</v>
      </c>
      <c r="K81" s="13">
        <v>160.5</v>
      </c>
      <c r="L81" s="10">
        <v>3600</v>
      </c>
      <c r="M81" s="10"/>
    </row>
    <row r="82" spans="2:13" x14ac:dyDescent="0.15">
      <c r="B82" s="7">
        <v>31560.37638888889</v>
      </c>
      <c r="C82" s="7">
        <v>31560.496527777777</v>
      </c>
      <c r="D82" s="8">
        <v>0.62</v>
      </c>
      <c r="E82" s="8" t="s">
        <v>43</v>
      </c>
      <c r="F82" s="11">
        <v>0.42</v>
      </c>
      <c r="G82" s="8" t="s">
        <v>43</v>
      </c>
      <c r="H82" s="8">
        <v>0.1</v>
      </c>
      <c r="I82" s="8" t="s">
        <v>43</v>
      </c>
      <c r="J82" s="12">
        <v>0.12</v>
      </c>
      <c r="K82" s="13">
        <v>132.4</v>
      </c>
      <c r="L82" s="10">
        <v>3600</v>
      </c>
      <c r="M82" s="10"/>
    </row>
    <row r="83" spans="2:13" x14ac:dyDescent="0.15">
      <c r="B83" s="7">
        <v>31561.359027777777</v>
      </c>
      <c r="C83" s="7">
        <v>31561.484027777777</v>
      </c>
      <c r="D83" s="8">
        <v>0.1</v>
      </c>
      <c r="E83" s="8" t="s">
        <v>43</v>
      </c>
      <c r="F83" s="8">
        <v>0.16</v>
      </c>
      <c r="G83" s="8" t="s">
        <v>43</v>
      </c>
      <c r="H83" s="8" t="s">
        <v>43</v>
      </c>
      <c r="I83" s="8" t="s">
        <v>43</v>
      </c>
      <c r="J83" s="8" t="s">
        <v>43</v>
      </c>
      <c r="K83" s="13">
        <v>145.6</v>
      </c>
      <c r="L83" s="10">
        <v>3600</v>
      </c>
      <c r="M83" s="10"/>
    </row>
    <row r="84" spans="2:13" x14ac:dyDescent="0.15">
      <c r="B84" s="7">
        <v>31562.37222222222</v>
      </c>
      <c r="C84" s="7">
        <v>31562.497916666667</v>
      </c>
      <c r="D84" s="8" t="s">
        <v>43</v>
      </c>
      <c r="E84" s="8" t="s">
        <v>43</v>
      </c>
      <c r="F84" s="8" t="s">
        <v>43</v>
      </c>
      <c r="G84" s="8" t="s">
        <v>43</v>
      </c>
      <c r="H84" s="8" t="s">
        <v>43</v>
      </c>
      <c r="I84" s="8" t="s">
        <v>43</v>
      </c>
      <c r="J84" s="8" t="s">
        <v>43</v>
      </c>
      <c r="K84" s="13">
        <v>145.1</v>
      </c>
      <c r="L84" s="10">
        <v>3600</v>
      </c>
      <c r="M84" s="10"/>
    </row>
    <row r="85" spans="2:13" x14ac:dyDescent="0.15">
      <c r="B85" s="7">
        <v>31563.354166666668</v>
      </c>
      <c r="C85" s="7">
        <v>31563.489583333332</v>
      </c>
      <c r="D85" s="8" t="s">
        <v>43</v>
      </c>
      <c r="E85" s="8" t="s">
        <v>43</v>
      </c>
      <c r="F85" s="8" t="s">
        <v>43</v>
      </c>
      <c r="G85" s="8" t="s">
        <v>43</v>
      </c>
      <c r="H85" s="8" t="s">
        <v>43</v>
      </c>
      <c r="I85" s="8" t="s">
        <v>43</v>
      </c>
      <c r="J85" s="8" t="s">
        <v>43</v>
      </c>
      <c r="K85" s="13">
        <v>156.30000000000001</v>
      </c>
      <c r="L85" s="10">
        <v>3600</v>
      </c>
      <c r="M85" s="10"/>
    </row>
    <row r="86" spans="2:13" x14ac:dyDescent="0.15">
      <c r="B86" s="7">
        <v>31564.357638888891</v>
      </c>
      <c r="C86" s="7">
        <v>31564.484722222223</v>
      </c>
      <c r="D86" s="8" t="s">
        <v>43</v>
      </c>
      <c r="E86" s="8" t="s">
        <v>43</v>
      </c>
      <c r="F86" s="8" t="s">
        <v>43</v>
      </c>
      <c r="G86" s="8" t="s">
        <v>43</v>
      </c>
      <c r="H86" s="8" t="s">
        <v>43</v>
      </c>
      <c r="I86" s="8" t="s">
        <v>43</v>
      </c>
      <c r="J86" s="8" t="s">
        <v>43</v>
      </c>
      <c r="K86" s="13">
        <v>150.6</v>
      </c>
      <c r="L86" s="10">
        <v>3600</v>
      </c>
      <c r="M86" s="10"/>
    </row>
    <row r="87" spans="2:13" x14ac:dyDescent="0.15">
      <c r="B87" s="7">
        <v>31565.359722222223</v>
      </c>
      <c r="C87" s="7">
        <v>31565.486111111109</v>
      </c>
      <c r="D87" s="8" t="s">
        <v>43</v>
      </c>
      <c r="E87" s="8" t="s">
        <v>43</v>
      </c>
      <c r="F87" s="8" t="s">
        <v>43</v>
      </c>
      <c r="G87" s="8" t="s">
        <v>43</v>
      </c>
      <c r="H87" s="8" t="s">
        <v>43</v>
      </c>
      <c r="I87" s="8" t="s">
        <v>43</v>
      </c>
      <c r="J87" s="8" t="s">
        <v>43</v>
      </c>
      <c r="K87" s="13">
        <v>144.6</v>
      </c>
      <c r="L87" s="10">
        <v>3600</v>
      </c>
      <c r="M87" s="10"/>
    </row>
    <row r="88" spans="2:13" x14ac:dyDescent="0.15">
      <c r="B88" s="7">
        <v>31566.355555555554</v>
      </c>
      <c r="C88" s="7">
        <v>31566.481944444444</v>
      </c>
      <c r="D88" s="8" t="s">
        <v>43</v>
      </c>
      <c r="E88" s="8" t="s">
        <v>43</v>
      </c>
      <c r="F88" s="8" t="s">
        <v>43</v>
      </c>
      <c r="G88" s="8" t="s">
        <v>43</v>
      </c>
      <c r="H88" s="8" t="s">
        <v>43</v>
      </c>
      <c r="I88" s="8" t="s">
        <v>43</v>
      </c>
      <c r="J88" s="9" t="s">
        <v>43</v>
      </c>
      <c r="K88" s="13">
        <v>145.9</v>
      </c>
      <c r="L88" s="10">
        <v>3600</v>
      </c>
      <c r="M88" s="10"/>
    </row>
    <row r="89" spans="2:13" x14ac:dyDescent="0.15">
      <c r="B89" s="7">
        <v>31567.357638888891</v>
      </c>
      <c r="C89" s="7">
        <v>31567.479166666668</v>
      </c>
      <c r="D89" s="8" t="s">
        <v>43</v>
      </c>
      <c r="E89" s="8" t="s">
        <v>43</v>
      </c>
      <c r="F89" s="8" t="s">
        <v>43</v>
      </c>
      <c r="G89" s="8" t="s">
        <v>43</v>
      </c>
      <c r="H89" s="8" t="s">
        <v>43</v>
      </c>
      <c r="I89" s="8" t="s">
        <v>43</v>
      </c>
      <c r="J89" s="9" t="s">
        <v>43</v>
      </c>
      <c r="K89" s="13">
        <v>137.1</v>
      </c>
      <c r="L89" s="10">
        <v>3600</v>
      </c>
      <c r="M89" s="10"/>
    </row>
    <row r="90" spans="2:13" x14ac:dyDescent="0.15">
      <c r="B90" s="7">
        <v>31568.354861111111</v>
      </c>
      <c r="C90" s="7">
        <v>31568.486805555556</v>
      </c>
      <c r="D90" s="8" t="s">
        <v>43</v>
      </c>
      <c r="E90" s="8" t="s">
        <v>43</v>
      </c>
      <c r="F90" s="8" t="s">
        <v>43</v>
      </c>
      <c r="G90" s="8" t="s">
        <v>43</v>
      </c>
      <c r="H90" s="8" t="s">
        <v>43</v>
      </c>
      <c r="I90" s="8" t="s">
        <v>43</v>
      </c>
      <c r="J90" s="8" t="s">
        <v>43</v>
      </c>
      <c r="K90" s="13">
        <v>150.9</v>
      </c>
      <c r="L90" s="10">
        <v>3600</v>
      </c>
      <c r="M90" s="10"/>
    </row>
    <row r="91" spans="2:13" x14ac:dyDescent="0.15">
      <c r="B91" s="7">
        <v>31569.359722222223</v>
      </c>
      <c r="C91" s="7">
        <v>31569.494444444445</v>
      </c>
      <c r="D91" s="8" t="s">
        <v>43</v>
      </c>
      <c r="E91" s="8" t="s">
        <v>43</v>
      </c>
      <c r="F91" s="8" t="s">
        <v>43</v>
      </c>
      <c r="G91" s="8" t="s">
        <v>43</v>
      </c>
      <c r="H91" s="8" t="s">
        <v>43</v>
      </c>
      <c r="I91" s="8" t="s">
        <v>43</v>
      </c>
      <c r="J91" s="8" t="s">
        <v>43</v>
      </c>
      <c r="K91" s="13">
        <v>154.1</v>
      </c>
      <c r="L91" s="10">
        <v>3600</v>
      </c>
      <c r="M91" s="10"/>
    </row>
    <row r="92" spans="2:13" ht="14.25" x14ac:dyDescent="0.15">
      <c r="B92" s="20" t="s">
        <v>13</v>
      </c>
      <c r="G92" s="3" t="s">
        <v>14</v>
      </c>
    </row>
    <row r="93" spans="2:13" ht="24" x14ac:dyDescent="0.15">
      <c r="B93" s="1" t="s">
        <v>1</v>
      </c>
      <c r="C93" s="1" t="s">
        <v>2</v>
      </c>
      <c r="D93" s="1" t="s">
        <v>36</v>
      </c>
      <c r="E93" s="1" t="s">
        <v>38</v>
      </c>
      <c r="F93" s="1" t="s">
        <v>39</v>
      </c>
      <c r="G93" s="1" t="s">
        <v>40</v>
      </c>
      <c r="H93" s="1" t="s">
        <v>41</v>
      </c>
      <c r="I93" s="1" t="s">
        <v>42</v>
      </c>
      <c r="J93" s="1" t="s">
        <v>15</v>
      </c>
      <c r="K93" s="1" t="s">
        <v>4</v>
      </c>
      <c r="L93" s="6" t="s">
        <v>5</v>
      </c>
    </row>
    <row r="94" spans="2:13" x14ac:dyDescent="0.15">
      <c r="B94" s="7">
        <v>31533.375</v>
      </c>
      <c r="C94" s="7">
        <v>31534.375</v>
      </c>
      <c r="D94" s="14" t="s">
        <v>43</v>
      </c>
      <c r="E94" s="14" t="s">
        <v>43</v>
      </c>
      <c r="F94" s="14" t="s">
        <v>43</v>
      </c>
      <c r="G94" s="14" t="s">
        <v>43</v>
      </c>
      <c r="H94" s="14" t="s">
        <v>43</v>
      </c>
      <c r="I94" s="14" t="s">
        <v>43</v>
      </c>
      <c r="J94" s="15">
        <v>74</v>
      </c>
      <c r="K94" s="10">
        <v>80000</v>
      </c>
      <c r="L94" s="10"/>
    </row>
    <row r="95" spans="2:13" x14ac:dyDescent="0.15">
      <c r="B95" s="7">
        <v>31538.375</v>
      </c>
      <c r="C95" s="7">
        <v>31539.375</v>
      </c>
      <c r="D95" s="14">
        <v>28</v>
      </c>
      <c r="E95" s="14">
        <v>284</v>
      </c>
      <c r="F95" s="14" t="s">
        <v>43</v>
      </c>
      <c r="G95" s="14">
        <v>9</v>
      </c>
      <c r="H95" s="14" t="s">
        <v>43</v>
      </c>
      <c r="I95" s="14">
        <v>17</v>
      </c>
      <c r="J95" s="15">
        <v>1549</v>
      </c>
      <c r="K95" s="10">
        <v>45000</v>
      </c>
      <c r="L95" s="10"/>
    </row>
    <row r="96" spans="2:13" x14ac:dyDescent="0.15">
      <c r="B96" s="7">
        <v>31546.375</v>
      </c>
      <c r="C96" s="7">
        <v>31547.375</v>
      </c>
      <c r="D96" s="14" t="s">
        <v>43</v>
      </c>
      <c r="E96" s="14">
        <v>110</v>
      </c>
      <c r="F96" s="14" t="s">
        <v>43</v>
      </c>
      <c r="G96" s="14" t="s">
        <v>43</v>
      </c>
      <c r="H96" s="14" t="s">
        <v>43</v>
      </c>
      <c r="I96" s="14" t="s">
        <v>43</v>
      </c>
      <c r="J96" s="15">
        <v>1577</v>
      </c>
      <c r="K96" s="10">
        <v>3600</v>
      </c>
      <c r="L96" s="10"/>
    </row>
    <row r="97" spans="2:12" x14ac:dyDescent="0.15">
      <c r="B97" s="7">
        <v>31548.375</v>
      </c>
      <c r="C97" s="7">
        <v>31549.375</v>
      </c>
      <c r="D97" s="14" t="s">
        <v>43</v>
      </c>
      <c r="E97" s="14">
        <v>540</v>
      </c>
      <c r="F97" s="14" t="s">
        <v>43</v>
      </c>
      <c r="G97" s="14" t="s">
        <v>43</v>
      </c>
      <c r="H97" s="14" t="s">
        <v>43</v>
      </c>
      <c r="I97" s="14" t="s">
        <v>43</v>
      </c>
      <c r="J97" s="15">
        <v>480</v>
      </c>
      <c r="K97" s="10">
        <v>3600</v>
      </c>
      <c r="L97" s="10"/>
    </row>
    <row r="98" spans="2:12" x14ac:dyDescent="0.15">
      <c r="B98" s="7">
        <v>31551.375</v>
      </c>
      <c r="C98" s="7">
        <v>31552.375</v>
      </c>
      <c r="D98" s="14" t="s">
        <v>43</v>
      </c>
      <c r="E98" s="14">
        <v>220</v>
      </c>
      <c r="F98" s="14" t="s">
        <v>43</v>
      </c>
      <c r="G98" s="14" t="s">
        <v>43</v>
      </c>
      <c r="H98" s="14" t="s">
        <v>43</v>
      </c>
      <c r="I98" s="14" t="s">
        <v>43</v>
      </c>
      <c r="J98" s="15">
        <v>593</v>
      </c>
      <c r="K98" s="10">
        <v>3600</v>
      </c>
      <c r="L98" s="10"/>
    </row>
    <row r="99" spans="2:12" x14ac:dyDescent="0.15">
      <c r="B99" s="7">
        <v>31552.375</v>
      </c>
      <c r="C99" s="7">
        <v>31553.375</v>
      </c>
      <c r="D99" s="14" t="s">
        <v>43</v>
      </c>
      <c r="E99" s="14">
        <v>210</v>
      </c>
      <c r="F99" s="14" t="s">
        <v>43</v>
      </c>
      <c r="G99" s="14" t="s">
        <v>43</v>
      </c>
      <c r="H99" s="14" t="s">
        <v>43</v>
      </c>
      <c r="I99" s="14" t="s">
        <v>43</v>
      </c>
      <c r="J99" s="15">
        <v>77</v>
      </c>
      <c r="K99" s="10">
        <v>3600</v>
      </c>
      <c r="L99" s="10"/>
    </row>
    <row r="100" spans="2:12" x14ac:dyDescent="0.15">
      <c r="B100" s="7">
        <v>31556.375</v>
      </c>
      <c r="C100" s="7">
        <v>31557.375</v>
      </c>
      <c r="D100" s="14">
        <v>560</v>
      </c>
      <c r="E100" s="14">
        <v>750</v>
      </c>
      <c r="F100" s="14" t="s">
        <v>43</v>
      </c>
      <c r="G100" s="14" t="s">
        <v>43</v>
      </c>
      <c r="H100" s="14" t="s">
        <v>43</v>
      </c>
      <c r="I100" s="14">
        <v>290</v>
      </c>
      <c r="J100" s="15">
        <v>30</v>
      </c>
      <c r="K100" s="10">
        <v>3600</v>
      </c>
      <c r="L100" s="10"/>
    </row>
    <row r="101" spans="2:12" x14ac:dyDescent="0.15">
      <c r="B101" s="7">
        <v>31561.375</v>
      </c>
      <c r="C101" s="7">
        <v>31562.375</v>
      </c>
      <c r="D101" s="14" t="s">
        <v>43</v>
      </c>
      <c r="E101" s="14" t="s">
        <v>43</v>
      </c>
      <c r="F101" s="14" t="s">
        <v>43</v>
      </c>
      <c r="G101" s="14" t="s">
        <v>43</v>
      </c>
      <c r="H101" s="14" t="s">
        <v>43</v>
      </c>
      <c r="I101" s="14" t="s">
        <v>43</v>
      </c>
      <c r="J101" s="15">
        <v>77</v>
      </c>
      <c r="K101" s="10">
        <v>3600</v>
      </c>
      <c r="L101" s="10"/>
    </row>
    <row r="102" spans="2:12" x14ac:dyDescent="0.15">
      <c r="B102" s="7">
        <v>31562.375</v>
      </c>
      <c r="C102" s="7">
        <v>31563.375</v>
      </c>
      <c r="D102" s="14">
        <v>27</v>
      </c>
      <c r="E102" s="14">
        <v>15</v>
      </c>
      <c r="F102" s="14" t="s">
        <v>43</v>
      </c>
      <c r="G102" s="14" t="s">
        <v>43</v>
      </c>
      <c r="H102" s="14" t="s">
        <v>43</v>
      </c>
      <c r="I102" s="14" t="s">
        <v>43</v>
      </c>
      <c r="J102" s="15">
        <v>1577</v>
      </c>
      <c r="K102" s="10">
        <v>3600</v>
      </c>
      <c r="L102" s="10"/>
    </row>
    <row r="103" spans="2:12" ht="14.25" x14ac:dyDescent="0.15">
      <c r="B103" s="20" t="s">
        <v>16</v>
      </c>
      <c r="G103" s="3" t="s">
        <v>14</v>
      </c>
    </row>
    <row r="104" spans="2:12" ht="24" x14ac:dyDescent="0.15">
      <c r="B104" s="1" t="s">
        <v>24</v>
      </c>
      <c r="C104" s="1"/>
      <c r="D104" s="1" t="s">
        <v>36</v>
      </c>
      <c r="E104" s="1" t="s">
        <v>38</v>
      </c>
      <c r="F104" s="1" t="s">
        <v>39</v>
      </c>
      <c r="G104" s="1" t="s">
        <v>40</v>
      </c>
      <c r="H104" s="1" t="s">
        <v>41</v>
      </c>
      <c r="I104" s="1" t="s">
        <v>42</v>
      </c>
      <c r="J104" s="1" t="s">
        <v>15</v>
      </c>
      <c r="K104" s="1" t="s">
        <v>4</v>
      </c>
      <c r="L104" s="6" t="s">
        <v>5</v>
      </c>
    </row>
    <row r="105" spans="2:12" x14ac:dyDescent="0.15">
      <c r="B105" s="7">
        <v>31536.381944444445</v>
      </c>
      <c r="C105" s="7"/>
      <c r="D105" s="14" t="s">
        <v>43</v>
      </c>
      <c r="E105" s="14" t="s">
        <v>43</v>
      </c>
      <c r="F105" s="14" t="s">
        <v>43</v>
      </c>
      <c r="G105" s="14" t="s">
        <v>43</v>
      </c>
      <c r="H105" s="14" t="s">
        <v>43</v>
      </c>
      <c r="I105" s="14" t="s">
        <v>43</v>
      </c>
      <c r="J105" s="15">
        <v>5018</v>
      </c>
      <c r="K105" s="10">
        <v>3600</v>
      </c>
      <c r="L105" s="10"/>
    </row>
    <row r="106" spans="2:12" x14ac:dyDescent="0.15">
      <c r="B106" s="7">
        <v>31537.4375</v>
      </c>
      <c r="C106" s="7"/>
      <c r="D106" s="14" t="s">
        <v>43</v>
      </c>
      <c r="E106" s="14" t="s">
        <v>43</v>
      </c>
      <c r="F106" s="14" t="s">
        <v>43</v>
      </c>
      <c r="G106" s="14" t="s">
        <v>43</v>
      </c>
      <c r="H106" s="14" t="s">
        <v>43</v>
      </c>
      <c r="I106" s="14" t="s">
        <v>43</v>
      </c>
      <c r="J106" s="15">
        <v>1588</v>
      </c>
      <c r="K106" s="10">
        <v>3600</v>
      </c>
      <c r="L106" s="10"/>
    </row>
    <row r="107" spans="2:12" x14ac:dyDescent="0.15">
      <c r="B107" s="7">
        <v>31538.4375</v>
      </c>
      <c r="C107" s="7"/>
      <c r="D107" s="14" t="s">
        <v>43</v>
      </c>
      <c r="E107" s="14" t="s">
        <v>43</v>
      </c>
      <c r="F107" s="14" t="s">
        <v>43</v>
      </c>
      <c r="G107" s="14" t="s">
        <v>43</v>
      </c>
      <c r="H107" s="14" t="s">
        <v>43</v>
      </c>
      <c r="I107" s="14" t="s">
        <v>43</v>
      </c>
      <c r="J107" s="15">
        <v>1624</v>
      </c>
      <c r="K107" s="10">
        <v>3600</v>
      </c>
      <c r="L107" s="10"/>
    </row>
    <row r="108" spans="2:12" x14ac:dyDescent="0.15">
      <c r="B108" s="7">
        <v>31539.351388888888</v>
      </c>
      <c r="C108" s="7"/>
      <c r="D108" s="14" t="s">
        <v>43</v>
      </c>
      <c r="E108" s="14" t="s">
        <v>43</v>
      </c>
      <c r="F108" s="14" t="s">
        <v>43</v>
      </c>
      <c r="G108" s="14" t="s">
        <v>43</v>
      </c>
      <c r="H108" s="14" t="s">
        <v>43</v>
      </c>
      <c r="I108" s="14" t="s">
        <v>43</v>
      </c>
      <c r="J108" s="15">
        <v>1628</v>
      </c>
      <c r="K108" s="10">
        <v>3600</v>
      </c>
      <c r="L108" s="10"/>
    </row>
    <row r="109" spans="2:12" x14ac:dyDescent="0.15">
      <c r="B109" s="7">
        <v>31540.354166666668</v>
      </c>
      <c r="C109" s="7"/>
      <c r="D109" s="14" t="s">
        <v>43</v>
      </c>
      <c r="E109" s="14" t="s">
        <v>43</v>
      </c>
      <c r="F109" s="14" t="s">
        <v>43</v>
      </c>
      <c r="G109" s="14" t="s">
        <v>43</v>
      </c>
      <c r="H109" s="14" t="s">
        <v>43</v>
      </c>
      <c r="I109" s="14" t="s">
        <v>43</v>
      </c>
      <c r="J109" s="15">
        <v>1620</v>
      </c>
      <c r="K109" s="10">
        <v>50000</v>
      </c>
      <c r="L109" s="10"/>
    </row>
    <row r="110" spans="2:12" x14ac:dyDescent="0.15">
      <c r="B110" s="7">
        <v>31541.356944444444</v>
      </c>
      <c r="C110" s="7"/>
      <c r="D110" s="14" t="s">
        <v>43</v>
      </c>
      <c r="E110" s="14" t="s">
        <v>43</v>
      </c>
      <c r="F110" s="14" t="s">
        <v>43</v>
      </c>
      <c r="G110" s="14" t="s">
        <v>43</v>
      </c>
      <c r="H110" s="14" t="s">
        <v>43</v>
      </c>
      <c r="I110" s="14" t="s">
        <v>43</v>
      </c>
      <c r="J110" s="15">
        <v>1599</v>
      </c>
      <c r="K110" s="10">
        <v>3600</v>
      </c>
      <c r="L110" s="10"/>
    </row>
    <row r="111" spans="2:12" x14ac:dyDescent="0.15">
      <c r="B111" s="7">
        <v>31542.347222222223</v>
      </c>
      <c r="C111" s="7"/>
      <c r="D111" s="14" t="s">
        <v>43</v>
      </c>
      <c r="E111" s="14" t="s">
        <v>43</v>
      </c>
      <c r="F111" s="14" t="s">
        <v>43</v>
      </c>
      <c r="G111" s="14" t="s">
        <v>43</v>
      </c>
      <c r="H111" s="14" t="s">
        <v>43</v>
      </c>
      <c r="I111" s="14" t="s">
        <v>43</v>
      </c>
      <c r="J111" s="15">
        <v>1641</v>
      </c>
      <c r="K111" s="10">
        <v>3600</v>
      </c>
      <c r="L111" s="10"/>
    </row>
    <row r="112" spans="2:12" x14ac:dyDescent="0.15">
      <c r="B112" s="7">
        <v>31543.347222222223</v>
      </c>
      <c r="C112" s="7"/>
      <c r="D112" s="14" t="s">
        <v>43</v>
      </c>
      <c r="E112" s="14" t="s">
        <v>43</v>
      </c>
      <c r="F112" s="14" t="s">
        <v>43</v>
      </c>
      <c r="G112" s="14" t="s">
        <v>43</v>
      </c>
      <c r="H112" s="14" t="s">
        <v>43</v>
      </c>
      <c r="I112" s="14" t="s">
        <v>43</v>
      </c>
      <c r="J112" s="15">
        <v>1561</v>
      </c>
      <c r="K112" s="10">
        <v>3600</v>
      </c>
      <c r="L112" s="10"/>
    </row>
    <row r="113" spans="2:12" x14ac:dyDescent="0.15">
      <c r="B113" s="7">
        <v>31544.357638888891</v>
      </c>
      <c r="C113" s="7"/>
      <c r="D113" s="14" t="s">
        <v>43</v>
      </c>
      <c r="E113" s="14" t="s">
        <v>43</v>
      </c>
      <c r="F113" s="14" t="s">
        <v>43</v>
      </c>
      <c r="G113" s="14" t="s">
        <v>43</v>
      </c>
      <c r="H113" s="14" t="s">
        <v>43</v>
      </c>
      <c r="I113" s="14" t="s">
        <v>43</v>
      </c>
      <c r="J113" s="15">
        <v>1612</v>
      </c>
      <c r="K113" s="10">
        <v>3600</v>
      </c>
      <c r="L113" s="10"/>
    </row>
    <row r="114" spans="2:12" x14ac:dyDescent="0.15">
      <c r="B114" s="7">
        <v>31545.34236111111</v>
      </c>
      <c r="C114" s="7"/>
      <c r="D114" s="14" t="s">
        <v>43</v>
      </c>
      <c r="E114" s="14" t="s">
        <v>43</v>
      </c>
      <c r="F114" s="14" t="s">
        <v>43</v>
      </c>
      <c r="G114" s="14" t="s">
        <v>43</v>
      </c>
      <c r="H114" s="14" t="s">
        <v>43</v>
      </c>
      <c r="I114" s="14" t="s">
        <v>43</v>
      </c>
      <c r="J114" s="15">
        <v>1586</v>
      </c>
      <c r="K114" s="10">
        <v>3600</v>
      </c>
      <c r="L114" s="10"/>
    </row>
    <row r="115" spans="2:12" x14ac:dyDescent="0.15">
      <c r="B115" s="7">
        <v>31546.347222222223</v>
      </c>
      <c r="C115" s="7"/>
      <c r="D115" s="14" t="s">
        <v>43</v>
      </c>
      <c r="E115" s="14" t="s">
        <v>43</v>
      </c>
      <c r="F115" s="14" t="s">
        <v>43</v>
      </c>
      <c r="G115" s="14" t="s">
        <v>43</v>
      </c>
      <c r="H115" s="14" t="s">
        <v>43</v>
      </c>
      <c r="I115" s="14" t="s">
        <v>43</v>
      </c>
      <c r="J115" s="15">
        <v>1628</v>
      </c>
      <c r="K115" s="10">
        <v>3600</v>
      </c>
      <c r="L115" s="10"/>
    </row>
    <row r="116" spans="2:12" x14ac:dyDescent="0.15">
      <c r="B116" s="7">
        <v>31547.354166666668</v>
      </c>
      <c r="C116" s="7"/>
      <c r="D116" s="14" t="s">
        <v>43</v>
      </c>
      <c r="E116" s="14" t="s">
        <v>43</v>
      </c>
      <c r="F116" s="14" t="s">
        <v>43</v>
      </c>
      <c r="G116" s="14" t="s">
        <v>43</v>
      </c>
      <c r="H116" s="14" t="s">
        <v>43</v>
      </c>
      <c r="I116" s="14" t="s">
        <v>43</v>
      </c>
      <c r="J116" s="15">
        <v>1634</v>
      </c>
      <c r="K116" s="10">
        <v>3600</v>
      </c>
      <c r="L116" s="10"/>
    </row>
    <row r="117" spans="2:12" x14ac:dyDescent="0.15">
      <c r="B117" s="7">
        <v>31548.359722222223</v>
      </c>
      <c r="C117" s="7"/>
      <c r="D117" s="14" t="s">
        <v>43</v>
      </c>
      <c r="E117" s="14" t="s">
        <v>43</v>
      </c>
      <c r="F117" s="14" t="s">
        <v>43</v>
      </c>
      <c r="G117" s="14" t="s">
        <v>43</v>
      </c>
      <c r="H117" s="14" t="s">
        <v>43</v>
      </c>
      <c r="I117" s="14" t="s">
        <v>43</v>
      </c>
      <c r="J117" s="15">
        <v>1614</v>
      </c>
      <c r="K117" s="10">
        <v>3600</v>
      </c>
      <c r="L117" s="10"/>
    </row>
    <row r="118" spans="2:12" x14ac:dyDescent="0.15">
      <c r="B118" s="16">
        <v>31549</v>
      </c>
      <c r="C118" s="7"/>
      <c r="D118" s="14" t="s">
        <v>43</v>
      </c>
      <c r="E118" s="14" t="s">
        <v>43</v>
      </c>
      <c r="F118" s="14" t="s">
        <v>43</v>
      </c>
      <c r="G118" s="14" t="s">
        <v>43</v>
      </c>
      <c r="H118" s="14" t="s">
        <v>43</v>
      </c>
      <c r="I118" s="14" t="s">
        <v>43</v>
      </c>
      <c r="J118" s="15">
        <v>1613</v>
      </c>
      <c r="K118" s="10">
        <v>3600</v>
      </c>
      <c r="L118" s="10"/>
    </row>
    <row r="119" spans="2:12" x14ac:dyDescent="0.15">
      <c r="B119" s="16">
        <v>31550</v>
      </c>
      <c r="C119" s="7"/>
      <c r="D119" s="14" t="s">
        <v>43</v>
      </c>
      <c r="E119" s="14" t="s">
        <v>43</v>
      </c>
      <c r="F119" s="14" t="s">
        <v>43</v>
      </c>
      <c r="G119" s="14" t="s">
        <v>43</v>
      </c>
      <c r="H119" s="14" t="s">
        <v>43</v>
      </c>
      <c r="I119" s="14" t="s">
        <v>43</v>
      </c>
      <c r="J119" s="15">
        <v>1610</v>
      </c>
      <c r="K119" s="10">
        <v>3600</v>
      </c>
      <c r="L119" s="10"/>
    </row>
    <row r="120" spans="2:12" x14ac:dyDescent="0.15">
      <c r="B120" s="16">
        <v>31551</v>
      </c>
      <c r="C120" s="7"/>
      <c r="D120" s="14" t="s">
        <v>43</v>
      </c>
      <c r="E120" s="14" t="s">
        <v>43</v>
      </c>
      <c r="F120" s="14" t="s">
        <v>43</v>
      </c>
      <c r="G120" s="14" t="s">
        <v>43</v>
      </c>
      <c r="H120" s="14" t="s">
        <v>43</v>
      </c>
      <c r="I120" s="14" t="s">
        <v>43</v>
      </c>
      <c r="J120" s="15">
        <v>1605</v>
      </c>
      <c r="K120" s="10">
        <v>3600</v>
      </c>
      <c r="L120" s="10"/>
    </row>
    <row r="121" spans="2:12" x14ac:dyDescent="0.15">
      <c r="B121" s="16">
        <v>31552</v>
      </c>
      <c r="C121" s="7"/>
      <c r="D121" s="14" t="s">
        <v>43</v>
      </c>
      <c r="E121" s="14" t="s">
        <v>43</v>
      </c>
      <c r="F121" s="14" t="s">
        <v>43</v>
      </c>
      <c r="G121" s="14" t="s">
        <v>43</v>
      </c>
      <c r="H121" s="14" t="s">
        <v>43</v>
      </c>
      <c r="I121" s="14" t="s">
        <v>43</v>
      </c>
      <c r="J121" s="15">
        <v>1664</v>
      </c>
      <c r="K121" s="10">
        <v>3600</v>
      </c>
      <c r="L121" s="10"/>
    </row>
    <row r="122" spans="2:12" x14ac:dyDescent="0.15">
      <c r="B122" s="16">
        <v>31553</v>
      </c>
      <c r="C122" s="7"/>
      <c r="D122" s="14" t="s">
        <v>43</v>
      </c>
      <c r="E122" s="14" t="s">
        <v>43</v>
      </c>
      <c r="F122" s="14" t="s">
        <v>43</v>
      </c>
      <c r="G122" s="14" t="s">
        <v>43</v>
      </c>
      <c r="H122" s="14" t="s">
        <v>43</v>
      </c>
      <c r="I122" s="14" t="s">
        <v>43</v>
      </c>
      <c r="J122" s="15">
        <v>1648</v>
      </c>
      <c r="K122" s="10">
        <v>3600</v>
      </c>
      <c r="L122" s="10"/>
    </row>
    <row r="123" spans="2:12" x14ac:dyDescent="0.15">
      <c r="B123" s="16">
        <v>31554</v>
      </c>
      <c r="C123" s="7"/>
      <c r="D123" s="14" t="s">
        <v>43</v>
      </c>
      <c r="E123" s="14" t="s">
        <v>43</v>
      </c>
      <c r="F123" s="14" t="s">
        <v>43</v>
      </c>
      <c r="G123" s="14" t="s">
        <v>43</v>
      </c>
      <c r="H123" s="14" t="s">
        <v>43</v>
      </c>
      <c r="I123" s="14" t="s">
        <v>43</v>
      </c>
      <c r="J123" s="15">
        <v>1599</v>
      </c>
      <c r="K123" s="10">
        <v>3600</v>
      </c>
      <c r="L123" s="10"/>
    </row>
    <row r="124" spans="2:12" x14ac:dyDescent="0.15">
      <c r="B124" s="16">
        <v>31555</v>
      </c>
      <c r="C124" s="7"/>
      <c r="D124" s="14" t="s">
        <v>43</v>
      </c>
      <c r="E124" s="14" t="s">
        <v>43</v>
      </c>
      <c r="F124" s="14" t="s">
        <v>43</v>
      </c>
      <c r="G124" s="14" t="s">
        <v>43</v>
      </c>
      <c r="H124" s="14" t="s">
        <v>43</v>
      </c>
      <c r="I124" s="14" t="s">
        <v>43</v>
      </c>
      <c r="J124" s="15">
        <v>1608</v>
      </c>
      <c r="K124" s="10">
        <v>3600</v>
      </c>
      <c r="L124" s="10"/>
    </row>
    <row r="125" spans="2:12" x14ac:dyDescent="0.15">
      <c r="B125" s="16">
        <v>31556</v>
      </c>
      <c r="C125" s="7"/>
      <c r="D125" s="14" t="s">
        <v>43</v>
      </c>
      <c r="E125" s="14" t="s">
        <v>43</v>
      </c>
      <c r="F125" s="14" t="s">
        <v>43</v>
      </c>
      <c r="G125" s="14" t="s">
        <v>43</v>
      </c>
      <c r="H125" s="14" t="s">
        <v>43</v>
      </c>
      <c r="I125" s="14" t="s">
        <v>43</v>
      </c>
      <c r="J125" s="15">
        <v>1631</v>
      </c>
      <c r="K125" s="10">
        <v>3600</v>
      </c>
      <c r="L125" s="10"/>
    </row>
    <row r="126" spans="2:12" x14ac:dyDescent="0.15">
      <c r="B126" s="16">
        <v>31557</v>
      </c>
      <c r="C126" s="7"/>
      <c r="D126" s="14" t="s">
        <v>43</v>
      </c>
      <c r="E126" s="14" t="s">
        <v>43</v>
      </c>
      <c r="F126" s="14" t="s">
        <v>43</v>
      </c>
      <c r="G126" s="14" t="s">
        <v>43</v>
      </c>
      <c r="H126" s="14" t="s">
        <v>43</v>
      </c>
      <c r="I126" s="14" t="s">
        <v>43</v>
      </c>
      <c r="J126" s="15">
        <v>1572</v>
      </c>
      <c r="K126" s="10">
        <v>3600</v>
      </c>
      <c r="L126" s="10"/>
    </row>
    <row r="127" spans="2:12" x14ac:dyDescent="0.15">
      <c r="B127" s="16">
        <v>31558</v>
      </c>
      <c r="C127" s="7"/>
      <c r="D127" s="14" t="s">
        <v>43</v>
      </c>
      <c r="E127" s="14" t="s">
        <v>43</v>
      </c>
      <c r="F127" s="14" t="s">
        <v>43</v>
      </c>
      <c r="G127" s="14" t="s">
        <v>43</v>
      </c>
      <c r="H127" s="14" t="s">
        <v>43</v>
      </c>
      <c r="I127" s="14" t="s">
        <v>43</v>
      </c>
      <c r="J127" s="15">
        <v>1616</v>
      </c>
      <c r="K127" s="10">
        <v>3600</v>
      </c>
      <c r="L127" s="10"/>
    </row>
    <row r="128" spans="2:12" x14ac:dyDescent="0.15">
      <c r="B128" s="16">
        <v>31559</v>
      </c>
      <c r="C128" s="7"/>
      <c r="D128" s="14" t="s">
        <v>43</v>
      </c>
      <c r="E128" s="14" t="s">
        <v>43</v>
      </c>
      <c r="F128" s="14" t="s">
        <v>43</v>
      </c>
      <c r="G128" s="14" t="s">
        <v>43</v>
      </c>
      <c r="H128" s="14" t="s">
        <v>43</v>
      </c>
      <c r="I128" s="14" t="s">
        <v>43</v>
      </c>
      <c r="J128" s="15">
        <v>1587</v>
      </c>
      <c r="K128" s="10">
        <v>3600</v>
      </c>
      <c r="L128" s="10"/>
    </row>
    <row r="129" spans="2:12" x14ac:dyDescent="0.15">
      <c r="B129" s="16">
        <v>31560</v>
      </c>
      <c r="C129" s="7"/>
      <c r="D129" s="14" t="s">
        <v>43</v>
      </c>
      <c r="E129" s="14" t="s">
        <v>43</v>
      </c>
      <c r="F129" s="14" t="s">
        <v>43</v>
      </c>
      <c r="G129" s="14" t="s">
        <v>43</v>
      </c>
      <c r="H129" s="14" t="s">
        <v>43</v>
      </c>
      <c r="I129" s="14" t="s">
        <v>43</v>
      </c>
      <c r="J129" s="15">
        <v>1583</v>
      </c>
      <c r="K129" s="10">
        <v>3600</v>
      </c>
      <c r="L129" s="10"/>
    </row>
    <row r="130" spans="2:12" x14ac:dyDescent="0.15">
      <c r="B130" s="16">
        <v>31561</v>
      </c>
      <c r="C130" s="7"/>
      <c r="D130" s="14" t="s">
        <v>43</v>
      </c>
      <c r="E130" s="14" t="s">
        <v>43</v>
      </c>
      <c r="F130" s="14" t="s">
        <v>43</v>
      </c>
      <c r="G130" s="14" t="s">
        <v>43</v>
      </c>
      <c r="H130" s="14" t="s">
        <v>43</v>
      </c>
      <c r="I130" s="14" t="s">
        <v>43</v>
      </c>
      <c r="J130" s="15">
        <v>1587</v>
      </c>
      <c r="K130" s="10">
        <v>3600</v>
      </c>
      <c r="L130" s="10"/>
    </row>
    <row r="131" spans="2:12" x14ac:dyDescent="0.15">
      <c r="B131" s="16">
        <v>31562</v>
      </c>
      <c r="C131" s="7"/>
      <c r="D131" s="14" t="s">
        <v>43</v>
      </c>
      <c r="E131" s="14" t="s">
        <v>43</v>
      </c>
      <c r="F131" s="14" t="s">
        <v>43</v>
      </c>
      <c r="G131" s="14" t="s">
        <v>43</v>
      </c>
      <c r="H131" s="14" t="s">
        <v>43</v>
      </c>
      <c r="I131" s="14" t="s">
        <v>43</v>
      </c>
      <c r="J131" s="15">
        <v>1638</v>
      </c>
      <c r="K131" s="10">
        <v>3600</v>
      </c>
      <c r="L131" s="10"/>
    </row>
    <row r="132" spans="2:12" x14ac:dyDescent="0.15">
      <c r="B132" s="16">
        <v>31563</v>
      </c>
      <c r="C132" s="7"/>
      <c r="D132" s="14" t="s">
        <v>43</v>
      </c>
      <c r="E132" s="14" t="s">
        <v>43</v>
      </c>
      <c r="F132" s="14" t="s">
        <v>43</v>
      </c>
      <c r="G132" s="14" t="s">
        <v>43</v>
      </c>
      <c r="H132" s="14" t="s">
        <v>43</v>
      </c>
      <c r="I132" s="14" t="s">
        <v>43</v>
      </c>
      <c r="J132" s="15">
        <v>1632</v>
      </c>
      <c r="K132" s="10">
        <v>3600</v>
      </c>
      <c r="L132" s="10"/>
    </row>
    <row r="133" spans="2:12" x14ac:dyDescent="0.15">
      <c r="B133" s="16">
        <v>31564</v>
      </c>
      <c r="C133" s="7"/>
      <c r="D133" s="14" t="s">
        <v>43</v>
      </c>
      <c r="E133" s="14" t="s">
        <v>43</v>
      </c>
      <c r="F133" s="14" t="s">
        <v>43</v>
      </c>
      <c r="G133" s="14" t="s">
        <v>43</v>
      </c>
      <c r="H133" s="14" t="s">
        <v>43</v>
      </c>
      <c r="I133" s="14" t="s">
        <v>43</v>
      </c>
      <c r="J133" s="15">
        <v>1594</v>
      </c>
      <c r="K133" s="10">
        <v>3600</v>
      </c>
      <c r="L133" s="10"/>
    </row>
    <row r="134" spans="2:12" x14ac:dyDescent="0.15">
      <c r="B134" s="16">
        <v>31565</v>
      </c>
      <c r="C134" s="7"/>
      <c r="D134" s="14" t="s">
        <v>43</v>
      </c>
      <c r="E134" s="14" t="s">
        <v>43</v>
      </c>
      <c r="F134" s="14" t="s">
        <v>43</v>
      </c>
      <c r="G134" s="14" t="s">
        <v>43</v>
      </c>
      <c r="H134" s="14" t="s">
        <v>43</v>
      </c>
      <c r="I134" s="14" t="s">
        <v>43</v>
      </c>
      <c r="J134" s="15">
        <v>1649</v>
      </c>
      <c r="K134" s="10">
        <v>3600</v>
      </c>
      <c r="L134" s="10"/>
    </row>
    <row r="135" spans="2:12" x14ac:dyDescent="0.15">
      <c r="B135" s="16">
        <v>31566</v>
      </c>
      <c r="C135" s="7"/>
      <c r="D135" s="14" t="s">
        <v>43</v>
      </c>
      <c r="E135" s="14" t="s">
        <v>43</v>
      </c>
      <c r="F135" s="14" t="s">
        <v>43</v>
      </c>
      <c r="G135" s="14" t="s">
        <v>43</v>
      </c>
      <c r="H135" s="14" t="s">
        <v>43</v>
      </c>
      <c r="I135" s="14" t="s">
        <v>43</v>
      </c>
      <c r="J135" s="15">
        <v>1648</v>
      </c>
      <c r="K135" s="10">
        <v>3600</v>
      </c>
      <c r="L135" s="10"/>
    </row>
    <row r="136" spans="2:12" x14ac:dyDescent="0.15">
      <c r="B136" s="16">
        <v>31567</v>
      </c>
      <c r="C136" s="7"/>
      <c r="D136" s="14" t="s">
        <v>43</v>
      </c>
      <c r="E136" s="14" t="s">
        <v>43</v>
      </c>
      <c r="F136" s="14" t="s">
        <v>43</v>
      </c>
      <c r="G136" s="14" t="s">
        <v>43</v>
      </c>
      <c r="H136" s="14" t="s">
        <v>43</v>
      </c>
      <c r="I136" s="14" t="s">
        <v>43</v>
      </c>
      <c r="J136" s="15">
        <v>1613</v>
      </c>
      <c r="K136" s="10">
        <v>3600</v>
      </c>
      <c r="L136" s="10"/>
    </row>
    <row r="137" spans="2:12" x14ac:dyDescent="0.15">
      <c r="B137" s="16">
        <v>31568</v>
      </c>
      <c r="C137" s="7"/>
      <c r="D137" s="14" t="s">
        <v>43</v>
      </c>
      <c r="E137" s="14" t="s">
        <v>43</v>
      </c>
      <c r="F137" s="14" t="s">
        <v>43</v>
      </c>
      <c r="G137" s="14" t="s">
        <v>43</v>
      </c>
      <c r="H137" s="14" t="s">
        <v>43</v>
      </c>
      <c r="I137" s="14" t="s">
        <v>43</v>
      </c>
      <c r="J137" s="15">
        <v>1627</v>
      </c>
      <c r="K137" s="10">
        <v>3600</v>
      </c>
      <c r="L137" s="10"/>
    </row>
    <row r="138" spans="2:12" x14ac:dyDescent="0.15">
      <c r="B138" s="16">
        <v>31569</v>
      </c>
      <c r="C138" s="7"/>
      <c r="D138" s="14" t="s">
        <v>43</v>
      </c>
      <c r="E138" s="14" t="s">
        <v>43</v>
      </c>
      <c r="F138" s="14" t="s">
        <v>43</v>
      </c>
      <c r="G138" s="14" t="s">
        <v>43</v>
      </c>
      <c r="H138" s="14" t="s">
        <v>43</v>
      </c>
      <c r="I138" s="14" t="s">
        <v>43</v>
      </c>
      <c r="J138" s="15">
        <v>1533</v>
      </c>
      <c r="K138" s="10">
        <v>3600</v>
      </c>
      <c r="L138" s="10"/>
    </row>
    <row r="139" spans="2:12" ht="14.25" x14ac:dyDescent="0.15">
      <c r="B139" s="20" t="s">
        <v>17</v>
      </c>
      <c r="G139" s="3" t="s">
        <v>18</v>
      </c>
    </row>
    <row r="140" spans="2:12" ht="24" x14ac:dyDescent="0.15">
      <c r="B140" s="1" t="s">
        <v>24</v>
      </c>
      <c r="C140" s="5" t="s">
        <v>19</v>
      </c>
      <c r="D140" s="1" t="s">
        <v>20</v>
      </c>
      <c r="E140" s="1" t="s">
        <v>47</v>
      </c>
      <c r="F140" s="1" t="s">
        <v>48</v>
      </c>
      <c r="G140" s="1" t="s">
        <v>49</v>
      </c>
      <c r="H140" s="1" t="s">
        <v>50</v>
      </c>
      <c r="I140" s="1" t="s">
        <v>51</v>
      </c>
      <c r="J140" s="1" t="s">
        <v>22</v>
      </c>
      <c r="K140" s="1" t="s">
        <v>4</v>
      </c>
      <c r="L140" s="6" t="s">
        <v>5</v>
      </c>
    </row>
    <row r="141" spans="2:12" x14ac:dyDescent="0.15">
      <c r="B141" s="7">
        <v>31537.420833333334</v>
      </c>
      <c r="C141" s="7" t="s">
        <v>52</v>
      </c>
      <c r="D141" s="14" t="s">
        <v>21</v>
      </c>
      <c r="E141" s="14" t="s">
        <v>53</v>
      </c>
      <c r="F141" s="14">
        <v>130</v>
      </c>
      <c r="G141" s="14" t="s">
        <v>53</v>
      </c>
      <c r="H141" s="14" t="s">
        <v>53</v>
      </c>
      <c r="I141" s="14" t="s">
        <v>53</v>
      </c>
      <c r="J141" s="17">
        <v>1.4039999999999999</v>
      </c>
      <c r="K141" s="10">
        <v>3600</v>
      </c>
      <c r="L141" s="10"/>
    </row>
    <row r="142" spans="2:12" x14ac:dyDescent="0.15">
      <c r="B142" s="7">
        <v>31538.333333333332</v>
      </c>
      <c r="C142" s="7" t="s">
        <v>54</v>
      </c>
      <c r="D142" s="14" t="s">
        <v>21</v>
      </c>
      <c r="E142" s="14" t="s">
        <v>53</v>
      </c>
      <c r="F142" s="14">
        <v>630</v>
      </c>
      <c r="G142" s="14">
        <v>22</v>
      </c>
      <c r="H142" s="14" t="s">
        <v>53</v>
      </c>
      <c r="I142" s="14" t="s">
        <v>53</v>
      </c>
      <c r="J142" s="17">
        <v>1.39</v>
      </c>
      <c r="K142" s="10">
        <v>3600</v>
      </c>
      <c r="L142" s="10"/>
    </row>
    <row r="143" spans="2:12" x14ac:dyDescent="0.15">
      <c r="B143" s="7">
        <v>31538.333333333332</v>
      </c>
      <c r="C143" s="7" t="s">
        <v>55</v>
      </c>
      <c r="D143" s="14" t="s">
        <v>21</v>
      </c>
      <c r="E143" s="14">
        <v>17</v>
      </c>
      <c r="F143" s="14">
        <v>630</v>
      </c>
      <c r="G143" s="14" t="s">
        <v>53</v>
      </c>
      <c r="H143" s="14" t="s">
        <v>53</v>
      </c>
      <c r="I143" s="14" t="s">
        <v>53</v>
      </c>
      <c r="J143" s="17">
        <v>1.44</v>
      </c>
      <c r="K143" s="10">
        <v>7200</v>
      </c>
      <c r="L143" s="10"/>
    </row>
    <row r="144" spans="2:12" x14ac:dyDescent="0.15">
      <c r="B144" s="7">
        <v>31538.333333333332</v>
      </c>
      <c r="C144" s="7" t="s">
        <v>56</v>
      </c>
      <c r="D144" s="14" t="s">
        <v>21</v>
      </c>
      <c r="E144" s="14">
        <v>16</v>
      </c>
      <c r="F144" s="14">
        <v>240</v>
      </c>
      <c r="G144" s="14" t="s">
        <v>53</v>
      </c>
      <c r="H144" s="14" t="s">
        <v>53</v>
      </c>
      <c r="I144" s="14" t="s">
        <v>53</v>
      </c>
      <c r="J144" s="17">
        <v>1.518</v>
      </c>
      <c r="K144" s="10">
        <v>3600</v>
      </c>
      <c r="L144" s="10"/>
    </row>
    <row r="145" spans="2:12" x14ac:dyDescent="0.15">
      <c r="B145" s="7">
        <v>31539.3125</v>
      </c>
      <c r="C145" s="7" t="s">
        <v>54</v>
      </c>
      <c r="D145" s="14" t="s">
        <v>21</v>
      </c>
      <c r="E145" s="14">
        <v>73</v>
      </c>
      <c r="F145" s="14">
        <v>830</v>
      </c>
      <c r="G145" s="14">
        <v>33</v>
      </c>
      <c r="H145" s="14">
        <v>52</v>
      </c>
      <c r="I145" s="14">
        <v>61</v>
      </c>
      <c r="J145" s="17">
        <v>1.4219999999999999</v>
      </c>
      <c r="K145" s="10">
        <v>3600</v>
      </c>
      <c r="L145" s="10"/>
    </row>
    <row r="146" spans="2:12" x14ac:dyDescent="0.15">
      <c r="B146" s="7">
        <v>31540.340277777777</v>
      </c>
      <c r="C146" s="7" t="s">
        <v>54</v>
      </c>
      <c r="D146" s="14" t="s">
        <v>21</v>
      </c>
      <c r="E146" s="14">
        <v>76</v>
      </c>
      <c r="F146" s="14">
        <v>1620</v>
      </c>
      <c r="G146" s="14" t="s">
        <v>53</v>
      </c>
      <c r="H146" s="14">
        <v>26</v>
      </c>
      <c r="I146" s="14">
        <v>43</v>
      </c>
      <c r="J146" s="17">
        <v>1.3819999999999999</v>
      </c>
      <c r="K146" s="10">
        <v>3600</v>
      </c>
      <c r="L146" s="10"/>
    </row>
    <row r="147" spans="2:12" x14ac:dyDescent="0.15">
      <c r="B147" s="7">
        <v>31541.347222222223</v>
      </c>
      <c r="C147" s="7" t="s">
        <v>54</v>
      </c>
      <c r="D147" s="14" t="s">
        <v>21</v>
      </c>
      <c r="E147" s="14">
        <v>120</v>
      </c>
      <c r="F147" s="14">
        <v>2230</v>
      </c>
      <c r="G147" s="14">
        <v>61</v>
      </c>
      <c r="H147" s="14">
        <v>48</v>
      </c>
      <c r="I147" s="14">
        <v>75</v>
      </c>
      <c r="J147" s="17">
        <v>1.3919999999999999</v>
      </c>
      <c r="K147" s="10">
        <v>3600</v>
      </c>
      <c r="L147" s="10"/>
    </row>
    <row r="148" spans="2:12" x14ac:dyDescent="0.15">
      <c r="B148" s="7">
        <v>31542.340277777777</v>
      </c>
      <c r="C148" s="7" t="s">
        <v>54</v>
      </c>
      <c r="D148" s="14" t="s">
        <v>21</v>
      </c>
      <c r="E148" s="14">
        <v>190</v>
      </c>
      <c r="F148" s="14">
        <v>2130</v>
      </c>
      <c r="G148" s="14">
        <v>78</v>
      </c>
      <c r="H148" s="14">
        <v>55</v>
      </c>
      <c r="I148" s="14">
        <v>140</v>
      </c>
      <c r="J148" s="17">
        <v>1.353</v>
      </c>
      <c r="K148" s="10">
        <v>3600</v>
      </c>
      <c r="L148" s="10"/>
    </row>
    <row r="149" spans="2:12" x14ac:dyDescent="0.15">
      <c r="B149" s="7">
        <v>31543.340277777777</v>
      </c>
      <c r="C149" s="7" t="s">
        <v>54</v>
      </c>
      <c r="D149" s="14" t="s">
        <v>21</v>
      </c>
      <c r="E149" s="14">
        <v>340</v>
      </c>
      <c r="F149" s="14">
        <v>3580</v>
      </c>
      <c r="G149" s="14">
        <v>130</v>
      </c>
      <c r="H149" s="14">
        <v>160</v>
      </c>
      <c r="I149" s="14">
        <v>280</v>
      </c>
      <c r="J149" s="17">
        <v>1.1040000000000001</v>
      </c>
      <c r="K149" s="10">
        <v>3600</v>
      </c>
      <c r="L149" s="10"/>
    </row>
    <row r="150" spans="2:12" x14ac:dyDescent="0.15">
      <c r="B150" s="7">
        <v>31544.347222222223</v>
      </c>
      <c r="C150" s="7" t="s">
        <v>54</v>
      </c>
      <c r="D150" s="14" t="s">
        <v>21</v>
      </c>
      <c r="E150" s="14">
        <v>170</v>
      </c>
      <c r="F150" s="14">
        <v>1650</v>
      </c>
      <c r="G150" s="14">
        <v>52</v>
      </c>
      <c r="H150" s="14">
        <v>59</v>
      </c>
      <c r="I150" s="14">
        <v>100</v>
      </c>
      <c r="J150" s="17">
        <v>1.373</v>
      </c>
      <c r="K150" s="10">
        <v>3600</v>
      </c>
      <c r="L150" s="10"/>
    </row>
    <row r="151" spans="2:12" x14ac:dyDescent="0.15">
      <c r="B151" s="7">
        <v>31545.340277777777</v>
      </c>
      <c r="C151" s="7" t="s">
        <v>54</v>
      </c>
      <c r="D151" s="14" t="s">
        <v>21</v>
      </c>
      <c r="E151" s="14">
        <v>130</v>
      </c>
      <c r="F151" s="14">
        <v>1520</v>
      </c>
      <c r="G151" s="14">
        <v>27</v>
      </c>
      <c r="H151" s="14">
        <v>56</v>
      </c>
      <c r="I151" s="14">
        <v>68</v>
      </c>
      <c r="J151" s="17">
        <v>1.31</v>
      </c>
      <c r="K151" s="10">
        <v>3600</v>
      </c>
      <c r="L151" s="10"/>
    </row>
    <row r="152" spans="2:12" x14ac:dyDescent="0.15">
      <c r="B152" s="7">
        <v>31547.340277777777</v>
      </c>
      <c r="C152" s="7" t="s">
        <v>54</v>
      </c>
      <c r="D152" s="14" t="s">
        <v>21</v>
      </c>
      <c r="E152" s="14">
        <v>110</v>
      </c>
      <c r="F152" s="14">
        <v>960</v>
      </c>
      <c r="G152" s="14" t="s">
        <v>53</v>
      </c>
      <c r="H152" s="14">
        <v>27</v>
      </c>
      <c r="I152" s="14">
        <v>31</v>
      </c>
      <c r="J152" s="17">
        <v>1.377</v>
      </c>
      <c r="K152" s="10">
        <v>3600</v>
      </c>
      <c r="L152" s="10"/>
    </row>
    <row r="153" spans="2:12" x14ac:dyDescent="0.15">
      <c r="B153" s="7">
        <v>31549.34375</v>
      </c>
      <c r="C153" s="7" t="s">
        <v>54</v>
      </c>
      <c r="D153" s="14" t="s">
        <v>21</v>
      </c>
      <c r="E153" s="14">
        <v>100</v>
      </c>
      <c r="F153" s="14">
        <v>790</v>
      </c>
      <c r="G153" s="14" t="s">
        <v>53</v>
      </c>
      <c r="H153" s="14" t="s">
        <v>53</v>
      </c>
      <c r="I153" s="14">
        <v>59</v>
      </c>
      <c r="J153" s="17">
        <v>1.365</v>
      </c>
      <c r="K153" s="10">
        <v>3600</v>
      </c>
      <c r="L153" s="10"/>
    </row>
    <row r="154" spans="2:12" x14ac:dyDescent="0.15">
      <c r="B154" s="7">
        <v>31551.354166666668</v>
      </c>
      <c r="C154" s="7" t="s">
        <v>54</v>
      </c>
      <c r="D154" s="14" t="s">
        <v>21</v>
      </c>
      <c r="E154" s="14">
        <v>140</v>
      </c>
      <c r="F154" s="14">
        <v>810</v>
      </c>
      <c r="G154" s="14" t="s">
        <v>53</v>
      </c>
      <c r="H154" s="14">
        <v>37</v>
      </c>
      <c r="I154" s="14">
        <v>69</v>
      </c>
      <c r="J154" s="17">
        <v>1.4630000000000001</v>
      </c>
      <c r="K154" s="10">
        <v>3600</v>
      </c>
      <c r="L154" s="10"/>
    </row>
    <row r="155" spans="2:12" x14ac:dyDescent="0.15">
      <c r="B155" s="7">
        <v>31553.340277777777</v>
      </c>
      <c r="C155" s="7" t="s">
        <v>54</v>
      </c>
      <c r="D155" s="14" t="s">
        <v>21</v>
      </c>
      <c r="E155" s="14">
        <v>120</v>
      </c>
      <c r="F155" s="14">
        <v>580</v>
      </c>
      <c r="G155" s="14" t="s">
        <v>53</v>
      </c>
      <c r="H155" s="14">
        <v>36</v>
      </c>
      <c r="I155" s="14">
        <v>55</v>
      </c>
      <c r="J155" s="17">
        <v>1.351</v>
      </c>
      <c r="K155" s="10">
        <v>3600</v>
      </c>
      <c r="L155" s="10"/>
    </row>
    <row r="156" spans="2:12" x14ac:dyDescent="0.15">
      <c r="B156" s="7">
        <v>31555.305555555555</v>
      </c>
      <c r="C156" s="7" t="s">
        <v>54</v>
      </c>
      <c r="D156" s="14" t="s">
        <v>21</v>
      </c>
      <c r="E156" s="14">
        <v>90</v>
      </c>
      <c r="F156" s="14">
        <v>500</v>
      </c>
      <c r="G156" s="14" t="s">
        <v>53</v>
      </c>
      <c r="H156" s="14" t="s">
        <v>53</v>
      </c>
      <c r="I156" s="14">
        <v>32</v>
      </c>
      <c r="J156" s="17">
        <v>1.339</v>
      </c>
      <c r="K156" s="10">
        <v>3600</v>
      </c>
      <c r="L156" s="10"/>
    </row>
    <row r="157" spans="2:12" x14ac:dyDescent="0.15">
      <c r="B157" s="7">
        <v>31559.340277777777</v>
      </c>
      <c r="C157" s="7" t="s">
        <v>54</v>
      </c>
      <c r="D157" s="14" t="s">
        <v>21</v>
      </c>
      <c r="E157" s="14">
        <v>110</v>
      </c>
      <c r="F157" s="14">
        <v>420</v>
      </c>
      <c r="G157" s="14" t="s">
        <v>53</v>
      </c>
      <c r="H157" s="14">
        <v>26</v>
      </c>
      <c r="I157" s="14">
        <v>43</v>
      </c>
      <c r="J157" s="17">
        <v>1.377</v>
      </c>
      <c r="K157" s="10">
        <v>3600</v>
      </c>
      <c r="L157" s="10"/>
    </row>
    <row r="158" spans="2:12" x14ac:dyDescent="0.15">
      <c r="B158" s="7">
        <v>31566.336805555555</v>
      </c>
      <c r="C158" s="7" t="s">
        <v>54</v>
      </c>
      <c r="D158" s="14" t="s">
        <v>21</v>
      </c>
      <c r="E158" s="14">
        <v>31</v>
      </c>
      <c r="F158" s="14">
        <v>64</v>
      </c>
      <c r="G158" s="14" t="s">
        <v>53</v>
      </c>
      <c r="H158" s="14" t="s">
        <v>53</v>
      </c>
      <c r="I158" s="14" t="s">
        <v>53</v>
      </c>
      <c r="J158" s="17">
        <v>1.3759999999999999</v>
      </c>
      <c r="K158" s="10">
        <v>3600</v>
      </c>
      <c r="L158" s="10"/>
    </row>
    <row r="159" spans="2:12" ht="14.25" x14ac:dyDescent="0.15">
      <c r="B159" s="20" t="s">
        <v>23</v>
      </c>
      <c r="G159" s="3" t="s">
        <v>14</v>
      </c>
    </row>
    <row r="160" spans="2:12" ht="24" x14ac:dyDescent="0.15">
      <c r="B160" s="1" t="s">
        <v>24</v>
      </c>
      <c r="C160" s="5"/>
      <c r="D160" s="1" t="s">
        <v>38</v>
      </c>
      <c r="E160" s="1" t="s">
        <v>40</v>
      </c>
      <c r="F160" s="1" t="s">
        <v>42</v>
      </c>
      <c r="G160" s="1" t="s">
        <v>22</v>
      </c>
      <c r="H160" s="1" t="s">
        <v>4</v>
      </c>
      <c r="I160" s="6" t="s">
        <v>5</v>
      </c>
    </row>
    <row r="161" spans="2:9" x14ac:dyDescent="0.15">
      <c r="B161" s="7">
        <v>31536.333333333332</v>
      </c>
      <c r="C161" s="7"/>
      <c r="D161" s="14">
        <v>0</v>
      </c>
      <c r="E161" s="14" t="s">
        <v>43</v>
      </c>
      <c r="F161" s="14">
        <v>0</v>
      </c>
      <c r="G161" s="17">
        <v>1.6819999999999999</v>
      </c>
      <c r="H161" s="10">
        <v>3600</v>
      </c>
      <c r="I161" s="10"/>
    </row>
    <row r="162" spans="2:9" x14ac:dyDescent="0.15">
      <c r="B162" s="7">
        <v>31537.354166666668</v>
      </c>
      <c r="C162" s="7"/>
      <c r="D162" s="14" t="s">
        <v>43</v>
      </c>
      <c r="E162" s="14" t="s">
        <v>43</v>
      </c>
      <c r="F162" s="14" t="s">
        <v>43</v>
      </c>
      <c r="G162" s="17">
        <v>1.6759999999999999</v>
      </c>
      <c r="H162" s="10">
        <v>3600</v>
      </c>
      <c r="I162" s="10"/>
    </row>
    <row r="163" spans="2:9" x14ac:dyDescent="0.15">
      <c r="B163" s="7">
        <v>31538.395833333332</v>
      </c>
      <c r="C163" s="7"/>
      <c r="D163" s="14" t="s">
        <v>43</v>
      </c>
      <c r="E163" s="14" t="s">
        <v>43</v>
      </c>
      <c r="F163" s="14" t="s">
        <v>43</v>
      </c>
      <c r="G163" s="17">
        <v>1.657</v>
      </c>
      <c r="H163" s="10">
        <v>7200</v>
      </c>
      <c r="I163" s="10"/>
    </row>
    <row r="164" spans="2:9" x14ac:dyDescent="0.15">
      <c r="B164" s="7">
        <v>31539.395833333332</v>
      </c>
      <c r="C164" s="7"/>
      <c r="D164" s="14">
        <v>114</v>
      </c>
      <c r="E164" s="14" t="s">
        <v>43</v>
      </c>
      <c r="F164" s="14" t="s">
        <v>43</v>
      </c>
      <c r="G164" s="17">
        <v>1.738</v>
      </c>
      <c r="H164" s="10">
        <v>3600</v>
      </c>
      <c r="I164" s="10"/>
    </row>
    <row r="165" spans="2:9" x14ac:dyDescent="0.15">
      <c r="B165" s="7">
        <v>31540.399305555555</v>
      </c>
      <c r="C165" s="7"/>
      <c r="D165" s="14">
        <v>220</v>
      </c>
      <c r="E165" s="14" t="s">
        <v>43</v>
      </c>
      <c r="F165" s="14" t="s">
        <v>43</v>
      </c>
      <c r="G165" s="17">
        <v>1.663</v>
      </c>
      <c r="H165" s="10">
        <v>3600</v>
      </c>
      <c r="I165" s="10"/>
    </row>
    <row r="166" spans="2:9" x14ac:dyDescent="0.15">
      <c r="B166" s="7">
        <v>31541.385416666668</v>
      </c>
      <c r="C166" s="7"/>
      <c r="D166" s="14">
        <v>290</v>
      </c>
      <c r="E166" s="14" t="s">
        <v>43</v>
      </c>
      <c r="F166" s="14" t="s">
        <v>43</v>
      </c>
      <c r="G166" s="17">
        <v>1.6870000000000001</v>
      </c>
      <c r="H166" s="10">
        <v>3600</v>
      </c>
      <c r="I166" s="10"/>
    </row>
    <row r="167" spans="2:9" x14ac:dyDescent="0.15">
      <c r="B167" s="7">
        <v>31542.354166666668</v>
      </c>
      <c r="C167" s="7"/>
      <c r="D167" s="14">
        <v>300</v>
      </c>
      <c r="E167" s="14" t="s">
        <v>43</v>
      </c>
      <c r="F167" s="14" t="s">
        <v>43</v>
      </c>
      <c r="G167" s="17">
        <v>1.61</v>
      </c>
      <c r="H167" s="10">
        <v>3600</v>
      </c>
      <c r="I167" s="10"/>
    </row>
    <row r="168" spans="2:9" x14ac:dyDescent="0.15">
      <c r="B168" s="7">
        <v>31543.395833333332</v>
      </c>
      <c r="C168" s="7"/>
      <c r="D168" s="14">
        <v>300</v>
      </c>
      <c r="E168" s="14" t="s">
        <v>43</v>
      </c>
      <c r="F168" s="14">
        <v>24</v>
      </c>
      <c r="G168" s="17">
        <v>1.6259999999999999</v>
      </c>
      <c r="H168" s="10">
        <v>3600</v>
      </c>
      <c r="I168" s="10"/>
    </row>
    <row r="169" spans="2:9" x14ac:dyDescent="0.15">
      <c r="B169" s="7">
        <v>31544.388888888891</v>
      </c>
      <c r="C169" s="7"/>
      <c r="D169" s="14">
        <v>320</v>
      </c>
      <c r="E169" s="14" t="s">
        <v>43</v>
      </c>
      <c r="F169" s="14" t="s">
        <v>43</v>
      </c>
      <c r="G169" s="17">
        <v>1.6990000000000001</v>
      </c>
      <c r="H169" s="10">
        <v>3600</v>
      </c>
      <c r="I169" s="10"/>
    </row>
    <row r="170" spans="2:9" x14ac:dyDescent="0.15">
      <c r="B170" s="7">
        <v>31545.388888888891</v>
      </c>
      <c r="C170" s="7"/>
      <c r="D170" s="14">
        <v>260</v>
      </c>
      <c r="E170" s="14" t="s">
        <v>43</v>
      </c>
      <c r="F170" s="14">
        <v>17</v>
      </c>
      <c r="G170" s="17">
        <v>1.6970000000000001</v>
      </c>
      <c r="H170" s="10">
        <v>3600</v>
      </c>
      <c r="I170" s="10"/>
    </row>
    <row r="171" spans="2:9" x14ac:dyDescent="0.15">
      <c r="B171" s="7">
        <v>31546.392361111109</v>
      </c>
      <c r="C171" s="7"/>
      <c r="D171" s="14">
        <v>280</v>
      </c>
      <c r="E171" s="14" t="s">
        <v>43</v>
      </c>
      <c r="F171" s="14">
        <v>24</v>
      </c>
      <c r="G171" s="17">
        <v>1.7110000000000001</v>
      </c>
      <c r="H171" s="10">
        <v>3600</v>
      </c>
      <c r="I171" s="10"/>
    </row>
    <row r="172" spans="2:9" x14ac:dyDescent="0.15">
      <c r="B172" s="7">
        <v>31547.333333275463</v>
      </c>
      <c r="C172" s="7"/>
      <c r="D172" s="14">
        <v>310</v>
      </c>
      <c r="E172" s="14" t="s">
        <v>43</v>
      </c>
      <c r="F172" s="14" t="s">
        <v>43</v>
      </c>
      <c r="G172" s="17">
        <v>1.6639999999999999</v>
      </c>
      <c r="H172" s="10">
        <v>3600</v>
      </c>
      <c r="I172" s="10"/>
    </row>
    <row r="173" spans="2:9" x14ac:dyDescent="0.15">
      <c r="B173" s="7">
        <v>31548.395833333332</v>
      </c>
      <c r="C173" s="7"/>
      <c r="D173" s="14">
        <v>280</v>
      </c>
      <c r="E173" s="14" t="s">
        <v>43</v>
      </c>
      <c r="F173" s="14">
        <v>26</v>
      </c>
      <c r="G173" s="17">
        <v>1.59</v>
      </c>
      <c r="H173" s="10">
        <v>3600</v>
      </c>
      <c r="I173" s="10"/>
    </row>
    <row r="174" spans="2:9" x14ac:dyDescent="0.15">
      <c r="B174" s="7">
        <v>31549.395833333332</v>
      </c>
      <c r="C174" s="7"/>
      <c r="D174" s="14">
        <v>270</v>
      </c>
      <c r="E174" s="14" t="s">
        <v>43</v>
      </c>
      <c r="F174" s="14">
        <v>28</v>
      </c>
      <c r="G174" s="17">
        <v>1.579</v>
      </c>
      <c r="H174" s="10">
        <v>3600</v>
      </c>
      <c r="I174" s="10"/>
    </row>
    <row r="175" spans="2:9" x14ac:dyDescent="0.15">
      <c r="B175" s="7">
        <v>31550.388888888891</v>
      </c>
      <c r="C175" s="7"/>
      <c r="D175" s="14">
        <v>22</v>
      </c>
      <c r="E175" s="14" t="s">
        <v>43</v>
      </c>
      <c r="F175" s="14">
        <v>51</v>
      </c>
      <c r="G175" s="17">
        <v>1.6439999999999999</v>
      </c>
      <c r="H175" s="10">
        <v>3600</v>
      </c>
      <c r="I175" s="10"/>
    </row>
    <row r="176" spans="2:9" x14ac:dyDescent="0.15">
      <c r="B176" s="7">
        <v>31551.392361111109</v>
      </c>
      <c r="C176" s="7"/>
      <c r="D176" s="14">
        <v>190</v>
      </c>
      <c r="E176" s="14" t="s">
        <v>43</v>
      </c>
      <c r="F176" s="14">
        <v>48</v>
      </c>
      <c r="G176" s="17">
        <v>1.6479999999999999</v>
      </c>
      <c r="H176" s="10">
        <v>3600</v>
      </c>
      <c r="I176" s="10"/>
    </row>
    <row r="177" spans="2:9" x14ac:dyDescent="0.15">
      <c r="B177" s="7">
        <v>31552.399305555555</v>
      </c>
      <c r="C177" s="7"/>
      <c r="D177" s="14">
        <v>210</v>
      </c>
      <c r="E177" s="14" t="s">
        <v>43</v>
      </c>
      <c r="F177" s="14">
        <v>42</v>
      </c>
      <c r="G177" s="17">
        <v>1.6240000000000001</v>
      </c>
      <c r="H177" s="10">
        <v>3600</v>
      </c>
      <c r="I177" s="10"/>
    </row>
    <row r="178" spans="2:9" x14ac:dyDescent="0.15">
      <c r="B178" s="7">
        <v>31553.388888888891</v>
      </c>
      <c r="C178" s="7"/>
      <c r="D178" s="14">
        <v>180</v>
      </c>
      <c r="E178" s="14" t="s">
        <v>43</v>
      </c>
      <c r="F178" s="14">
        <v>44</v>
      </c>
      <c r="G178" s="17">
        <v>1.647</v>
      </c>
      <c r="H178" s="10">
        <v>3600</v>
      </c>
      <c r="I178" s="10"/>
    </row>
    <row r="179" spans="2:9" x14ac:dyDescent="0.15">
      <c r="B179" s="7">
        <v>31554.385416666668</v>
      </c>
      <c r="C179" s="7"/>
      <c r="D179" s="14">
        <v>160</v>
      </c>
      <c r="E179" s="14">
        <v>15</v>
      </c>
      <c r="F179" s="14">
        <v>43</v>
      </c>
      <c r="G179" s="17">
        <v>1.681</v>
      </c>
      <c r="H179" s="10">
        <v>3600</v>
      </c>
      <c r="I179" s="10"/>
    </row>
    <row r="180" spans="2:9" x14ac:dyDescent="0.15">
      <c r="B180" s="7">
        <v>31555.392361111109</v>
      </c>
      <c r="C180" s="7"/>
      <c r="D180" s="14">
        <v>190</v>
      </c>
      <c r="E180" s="14">
        <v>25</v>
      </c>
      <c r="F180" s="14">
        <v>39</v>
      </c>
      <c r="G180" s="17">
        <v>1.605</v>
      </c>
      <c r="H180" s="10">
        <v>3600</v>
      </c>
      <c r="I180" s="10"/>
    </row>
    <row r="181" spans="2:9" x14ac:dyDescent="0.15">
      <c r="B181" s="7">
        <v>31556.392361111109</v>
      </c>
      <c r="C181" s="7"/>
      <c r="D181" s="14">
        <v>140</v>
      </c>
      <c r="E181" s="14" t="s">
        <v>43</v>
      </c>
      <c r="F181" s="14">
        <v>36</v>
      </c>
      <c r="G181" s="17">
        <v>1.675</v>
      </c>
      <c r="H181" s="10">
        <v>3600</v>
      </c>
      <c r="I181" s="10"/>
    </row>
    <row r="182" spans="2:9" x14ac:dyDescent="0.15">
      <c r="B182" s="7">
        <v>31557.381944444445</v>
      </c>
      <c r="C182" s="7"/>
      <c r="D182" s="14">
        <v>101</v>
      </c>
      <c r="E182" s="14">
        <v>17</v>
      </c>
      <c r="F182" s="14">
        <v>34</v>
      </c>
      <c r="G182" s="17">
        <v>1.669</v>
      </c>
      <c r="H182" s="10">
        <v>3600</v>
      </c>
      <c r="I182" s="10"/>
    </row>
    <row r="183" spans="2:9" x14ac:dyDescent="0.15">
      <c r="B183" s="7">
        <v>31558.381944444445</v>
      </c>
      <c r="C183" s="7"/>
      <c r="D183" s="14">
        <v>140</v>
      </c>
      <c r="E183" s="14" t="s">
        <v>43</v>
      </c>
      <c r="F183" s="14">
        <v>48</v>
      </c>
      <c r="G183" s="17">
        <v>1.677</v>
      </c>
      <c r="H183" s="10">
        <v>3600</v>
      </c>
      <c r="I183" s="10"/>
    </row>
    <row r="184" spans="2:9" x14ac:dyDescent="0.15">
      <c r="B184" s="7">
        <v>31559.395833333332</v>
      </c>
      <c r="C184" s="7"/>
      <c r="D184" s="14">
        <v>110</v>
      </c>
      <c r="E184" s="14" t="s">
        <v>43</v>
      </c>
      <c r="F184" s="14">
        <v>38</v>
      </c>
      <c r="G184" s="17">
        <v>1.6419999999999999</v>
      </c>
      <c r="H184" s="10">
        <v>3600</v>
      </c>
      <c r="I184" s="10"/>
    </row>
    <row r="185" spans="2:9" x14ac:dyDescent="0.15">
      <c r="B185" s="7">
        <v>31560.423611111109</v>
      </c>
      <c r="C185" s="7"/>
      <c r="D185" s="14">
        <v>91</v>
      </c>
      <c r="E185" s="14" t="s">
        <v>43</v>
      </c>
      <c r="F185" s="14">
        <v>30</v>
      </c>
      <c r="G185" s="17">
        <v>1.66</v>
      </c>
      <c r="H185" s="10">
        <v>3600</v>
      </c>
      <c r="I185" s="10"/>
    </row>
    <row r="186" spans="2:9" x14ac:dyDescent="0.15">
      <c r="B186" s="7">
        <v>31561.395833333332</v>
      </c>
      <c r="C186" s="7"/>
      <c r="D186" s="14">
        <v>79</v>
      </c>
      <c r="E186" s="14">
        <v>18</v>
      </c>
      <c r="F186" s="14">
        <v>29</v>
      </c>
      <c r="G186" s="17">
        <v>1.694</v>
      </c>
      <c r="H186" s="10">
        <v>3600</v>
      </c>
      <c r="I186" s="10"/>
    </row>
    <row r="187" spans="2:9" x14ac:dyDescent="0.15">
      <c r="B187" s="7">
        <v>31562.392361111109</v>
      </c>
      <c r="C187" s="7"/>
      <c r="D187" s="14">
        <v>60</v>
      </c>
      <c r="E187" s="14" t="s">
        <v>43</v>
      </c>
      <c r="F187" s="14">
        <v>18</v>
      </c>
      <c r="G187" s="17">
        <v>1.645</v>
      </c>
      <c r="H187" s="10">
        <v>3600</v>
      </c>
      <c r="I187" s="10"/>
    </row>
    <row r="188" spans="2:9" x14ac:dyDescent="0.15">
      <c r="B188" s="7">
        <v>31563.395833333332</v>
      </c>
      <c r="C188" s="7"/>
      <c r="D188" s="14">
        <v>62</v>
      </c>
      <c r="E188" s="14" t="s">
        <v>43</v>
      </c>
      <c r="F188" s="14">
        <v>20</v>
      </c>
      <c r="G188" s="17">
        <v>1.6319999999999999</v>
      </c>
      <c r="H188" s="10">
        <v>3600</v>
      </c>
      <c r="I188" s="10"/>
    </row>
    <row r="189" spans="2:9" x14ac:dyDescent="0.15">
      <c r="B189" s="7">
        <v>31564.395833333332</v>
      </c>
      <c r="C189" s="7"/>
      <c r="D189" s="14">
        <v>45</v>
      </c>
      <c r="E189" s="14" t="s">
        <v>43</v>
      </c>
      <c r="F189" s="14">
        <v>19</v>
      </c>
      <c r="G189" s="17">
        <v>1.649</v>
      </c>
      <c r="H189" s="10">
        <v>3600</v>
      </c>
      <c r="I189" s="10"/>
    </row>
    <row r="190" spans="2:9" x14ac:dyDescent="0.15">
      <c r="B190" s="7">
        <v>31565.395833333332</v>
      </c>
      <c r="C190" s="7"/>
      <c r="D190" s="14">
        <v>28</v>
      </c>
      <c r="E190" s="14" t="s">
        <v>43</v>
      </c>
      <c r="F190" s="14">
        <v>26</v>
      </c>
      <c r="G190" s="17">
        <v>1.6419999999999999</v>
      </c>
      <c r="H190" s="10">
        <v>3600</v>
      </c>
      <c r="I190" s="10"/>
    </row>
    <row r="191" spans="2:9" x14ac:dyDescent="0.15">
      <c r="B191" s="7">
        <v>31566.388888888891</v>
      </c>
      <c r="C191" s="7"/>
      <c r="D191" s="14">
        <v>32</v>
      </c>
      <c r="E191" s="14" t="s">
        <v>43</v>
      </c>
      <c r="F191" s="14">
        <v>23</v>
      </c>
      <c r="G191" s="17">
        <v>1.5740000000000001</v>
      </c>
      <c r="H191" s="10">
        <v>3600</v>
      </c>
      <c r="I191" s="10"/>
    </row>
    <row r="192" spans="2:9" x14ac:dyDescent="0.15">
      <c r="B192" s="7">
        <v>31567.395833333332</v>
      </c>
      <c r="C192" s="7"/>
      <c r="D192" s="14">
        <v>25</v>
      </c>
      <c r="E192" s="14" t="s">
        <v>43</v>
      </c>
      <c r="F192" s="14">
        <v>21</v>
      </c>
      <c r="G192" s="17">
        <v>1.665</v>
      </c>
      <c r="H192" s="10">
        <v>3600</v>
      </c>
      <c r="I192" s="10"/>
    </row>
    <row r="193" spans="2:9" x14ac:dyDescent="0.15">
      <c r="B193" s="7">
        <v>31568.388888888891</v>
      </c>
      <c r="C193" s="7"/>
      <c r="D193" s="14">
        <v>16</v>
      </c>
      <c r="E193" s="14">
        <v>14</v>
      </c>
      <c r="F193" s="14">
        <v>15</v>
      </c>
      <c r="G193" s="17">
        <v>1.589</v>
      </c>
      <c r="H193" s="10">
        <v>3600</v>
      </c>
      <c r="I193" s="10"/>
    </row>
    <row r="194" spans="2:9" x14ac:dyDescent="0.15">
      <c r="B194" s="7">
        <v>31569.388888888891</v>
      </c>
      <c r="C194" s="7"/>
      <c r="D194" s="14">
        <v>15</v>
      </c>
      <c r="E194" s="14" t="s">
        <v>43</v>
      </c>
      <c r="F194" s="14">
        <v>20</v>
      </c>
      <c r="G194" s="17">
        <v>1.631</v>
      </c>
      <c r="H194" s="10">
        <v>3600</v>
      </c>
      <c r="I194" s="10"/>
    </row>
    <row r="195" spans="2:9" ht="14.25" x14ac:dyDescent="0.15">
      <c r="B195" s="20" t="s">
        <v>25</v>
      </c>
      <c r="G195" s="3" t="s">
        <v>14</v>
      </c>
    </row>
    <row r="196" spans="2:9" ht="24" x14ac:dyDescent="0.15">
      <c r="B196" s="1" t="s">
        <v>24</v>
      </c>
      <c r="C196" s="5"/>
      <c r="D196" s="1" t="s">
        <v>38</v>
      </c>
      <c r="E196" s="1" t="s">
        <v>40</v>
      </c>
      <c r="F196" s="1" t="s">
        <v>42</v>
      </c>
      <c r="G196" s="1" t="s">
        <v>22</v>
      </c>
      <c r="H196" s="1" t="s">
        <v>4</v>
      </c>
      <c r="I196" s="6" t="s">
        <v>5</v>
      </c>
    </row>
    <row r="197" spans="2:9" x14ac:dyDescent="0.15">
      <c r="B197" s="7">
        <v>31540.375</v>
      </c>
      <c r="C197" s="7"/>
      <c r="D197" s="14" t="s">
        <v>43</v>
      </c>
      <c r="E197" s="14" t="s">
        <v>43</v>
      </c>
      <c r="F197" s="14" t="s">
        <v>43</v>
      </c>
      <c r="G197" s="17">
        <v>1.67</v>
      </c>
      <c r="H197" s="10">
        <v>3600</v>
      </c>
      <c r="I197" s="10"/>
    </row>
    <row r="198" spans="2:9" x14ac:dyDescent="0.15">
      <c r="B198" s="7">
        <v>31541.5</v>
      </c>
      <c r="C198" s="7"/>
      <c r="D198" s="14">
        <v>15</v>
      </c>
      <c r="E198" s="14" t="s">
        <v>43</v>
      </c>
      <c r="F198" s="14" t="s">
        <v>43</v>
      </c>
      <c r="G198" s="17">
        <v>1.6639999999999999</v>
      </c>
      <c r="H198" s="10">
        <v>3600</v>
      </c>
      <c r="I198" s="10"/>
    </row>
    <row r="199" spans="2:9" x14ac:dyDescent="0.15">
      <c r="B199" s="7">
        <v>31542.395833333332</v>
      </c>
      <c r="C199" s="7"/>
      <c r="D199" s="14">
        <v>11</v>
      </c>
      <c r="E199" s="14" t="s">
        <v>43</v>
      </c>
      <c r="F199" s="14" t="s">
        <v>43</v>
      </c>
      <c r="G199" s="17">
        <v>1.673</v>
      </c>
      <c r="H199" s="10">
        <v>3600</v>
      </c>
      <c r="I199" s="10"/>
    </row>
    <row r="200" spans="2:9" x14ac:dyDescent="0.15">
      <c r="B200" s="7">
        <v>31543.40625</v>
      </c>
      <c r="C200" s="7"/>
      <c r="D200" s="14" t="s">
        <v>43</v>
      </c>
      <c r="E200" s="14" t="s">
        <v>43</v>
      </c>
      <c r="F200" s="14" t="s">
        <v>43</v>
      </c>
      <c r="G200" s="17">
        <v>1.6719999999999999</v>
      </c>
      <c r="H200" s="10">
        <v>3600</v>
      </c>
      <c r="I200" s="10"/>
    </row>
    <row r="201" spans="2:9" x14ac:dyDescent="0.15">
      <c r="B201" s="7">
        <v>31544.34375</v>
      </c>
      <c r="C201" s="7"/>
      <c r="D201" s="14">
        <v>16</v>
      </c>
      <c r="E201" s="14" t="s">
        <v>43</v>
      </c>
      <c r="F201" s="14" t="s">
        <v>43</v>
      </c>
      <c r="G201" s="17">
        <v>1.643</v>
      </c>
      <c r="H201" s="10">
        <v>3600</v>
      </c>
      <c r="I201" s="10"/>
    </row>
    <row r="202" spans="2:9" x14ac:dyDescent="0.15">
      <c r="B202" s="7">
        <v>31545.479166666668</v>
      </c>
      <c r="C202" s="6"/>
      <c r="D202" s="6">
        <v>22</v>
      </c>
      <c r="E202" s="14" t="s">
        <v>43</v>
      </c>
      <c r="F202" s="14" t="s">
        <v>43</v>
      </c>
      <c r="G202" s="17">
        <v>1.645</v>
      </c>
      <c r="H202" s="10">
        <v>3600</v>
      </c>
      <c r="I202" s="10"/>
    </row>
    <row r="203" spans="2:9" x14ac:dyDescent="0.15">
      <c r="B203" s="7">
        <v>31546.493055555555</v>
      </c>
      <c r="C203" s="6"/>
      <c r="D203" s="6">
        <v>120</v>
      </c>
      <c r="E203" s="14" t="s">
        <v>43</v>
      </c>
      <c r="F203" s="14" t="s">
        <v>43</v>
      </c>
      <c r="G203" s="17">
        <v>1.65</v>
      </c>
      <c r="H203" s="10">
        <v>3600</v>
      </c>
      <c r="I203" s="10"/>
    </row>
    <row r="204" spans="2:9" x14ac:dyDescent="0.15">
      <c r="B204" s="7">
        <v>31547.5</v>
      </c>
      <c r="C204" s="6"/>
      <c r="D204" s="6">
        <v>94</v>
      </c>
      <c r="E204" s="14" t="s">
        <v>43</v>
      </c>
      <c r="F204" s="14" t="s">
        <v>43</v>
      </c>
      <c r="G204" s="17">
        <v>1.645</v>
      </c>
      <c r="H204" s="10">
        <v>3600</v>
      </c>
      <c r="I204" s="10"/>
    </row>
    <row r="205" spans="2:9" x14ac:dyDescent="0.15">
      <c r="B205" s="7">
        <v>31548.520833333332</v>
      </c>
      <c r="C205" s="6"/>
      <c r="D205" s="14" t="s">
        <v>43</v>
      </c>
      <c r="E205" s="14" t="s">
        <v>43</v>
      </c>
      <c r="F205" s="14" t="s">
        <v>43</v>
      </c>
      <c r="G205" s="17">
        <v>1.657</v>
      </c>
      <c r="H205" s="10">
        <v>3600</v>
      </c>
      <c r="I205" s="10"/>
    </row>
    <row r="206" spans="2:9" x14ac:dyDescent="0.15">
      <c r="B206" s="7">
        <v>31549.459027777779</v>
      </c>
      <c r="C206" s="6"/>
      <c r="D206" s="6">
        <v>34</v>
      </c>
      <c r="E206" s="14" t="s">
        <v>43</v>
      </c>
      <c r="F206" s="14" t="s">
        <v>43</v>
      </c>
      <c r="G206" s="17">
        <v>1.6659999999999999</v>
      </c>
      <c r="H206" s="10">
        <v>3600</v>
      </c>
      <c r="I206" s="10"/>
    </row>
    <row r="207" spans="2:9" x14ac:dyDescent="0.15">
      <c r="B207" s="7">
        <v>31550.493055555555</v>
      </c>
      <c r="C207" s="6"/>
      <c r="D207" s="6">
        <v>23</v>
      </c>
      <c r="E207" s="14" t="s">
        <v>43</v>
      </c>
      <c r="F207" s="14" t="s">
        <v>43</v>
      </c>
      <c r="G207" s="17">
        <v>1.67</v>
      </c>
      <c r="H207" s="10">
        <v>3600</v>
      </c>
      <c r="I207" s="10"/>
    </row>
    <row r="208" spans="2:9" x14ac:dyDescent="0.15">
      <c r="B208" s="7">
        <v>31551.493055555555</v>
      </c>
      <c r="C208" s="6"/>
      <c r="D208" s="6">
        <v>20</v>
      </c>
      <c r="E208" s="14" t="s">
        <v>43</v>
      </c>
      <c r="F208" s="14" t="s">
        <v>43</v>
      </c>
      <c r="G208" s="17">
        <v>1.667</v>
      </c>
      <c r="H208" s="10">
        <v>3600</v>
      </c>
      <c r="I208" s="10"/>
    </row>
    <row r="209" spans="2:12" x14ac:dyDescent="0.15">
      <c r="B209" s="7">
        <v>31552.520833333332</v>
      </c>
      <c r="C209" s="6"/>
      <c r="D209" s="6">
        <v>20</v>
      </c>
      <c r="E209" s="14" t="s">
        <v>43</v>
      </c>
      <c r="F209" s="14" t="s">
        <v>43</v>
      </c>
      <c r="G209" s="17">
        <v>1.6579999999999999</v>
      </c>
      <c r="H209" s="10">
        <v>3600</v>
      </c>
      <c r="I209" s="10"/>
    </row>
    <row r="210" spans="2:12" x14ac:dyDescent="0.15">
      <c r="B210" s="7">
        <v>31553.583333333332</v>
      </c>
      <c r="C210" s="6"/>
      <c r="D210" s="14" t="s">
        <v>43</v>
      </c>
      <c r="E210" s="14" t="s">
        <v>43</v>
      </c>
      <c r="F210" s="14" t="s">
        <v>43</v>
      </c>
      <c r="G210" s="17">
        <v>1.649</v>
      </c>
      <c r="H210" s="10">
        <v>3600</v>
      </c>
      <c r="I210" s="10"/>
    </row>
    <row r="211" spans="2:12" ht="14.25" x14ac:dyDescent="0.15">
      <c r="B211" s="20" t="s">
        <v>26</v>
      </c>
      <c r="G211" s="3" t="s">
        <v>18</v>
      </c>
    </row>
    <row r="212" spans="2:12" ht="24" x14ac:dyDescent="0.15">
      <c r="B212" s="1" t="s">
        <v>27</v>
      </c>
      <c r="C212" s="5" t="s">
        <v>19</v>
      </c>
      <c r="D212" s="1" t="s">
        <v>20</v>
      </c>
      <c r="E212" s="1" t="s">
        <v>47</v>
      </c>
      <c r="F212" s="1" t="s">
        <v>48</v>
      </c>
      <c r="G212" s="1" t="s">
        <v>49</v>
      </c>
      <c r="H212" s="1" t="s">
        <v>50</v>
      </c>
      <c r="I212" s="1" t="s">
        <v>51</v>
      </c>
      <c r="J212" s="1" t="s">
        <v>22</v>
      </c>
      <c r="K212" s="1" t="s">
        <v>4</v>
      </c>
      <c r="L212" s="6" t="s">
        <v>5</v>
      </c>
    </row>
    <row r="213" spans="2:12" x14ac:dyDescent="0.15">
      <c r="B213" s="18">
        <v>31553</v>
      </c>
      <c r="C213" s="7" t="s">
        <v>57</v>
      </c>
      <c r="D213" s="14" t="s">
        <v>21</v>
      </c>
      <c r="E213" s="14">
        <v>31</v>
      </c>
      <c r="F213" s="14">
        <v>5660</v>
      </c>
      <c r="G213" s="14" t="s">
        <v>53</v>
      </c>
      <c r="H213" s="14" t="s">
        <v>53</v>
      </c>
      <c r="I213" s="14" t="s">
        <v>53</v>
      </c>
      <c r="J213" s="17">
        <v>1.502</v>
      </c>
      <c r="K213" s="10">
        <v>35000</v>
      </c>
      <c r="L213" s="10"/>
    </row>
    <row r="214" spans="2:12" x14ac:dyDescent="0.15">
      <c r="B214" s="18">
        <v>31553</v>
      </c>
      <c r="C214" s="7" t="s">
        <v>58</v>
      </c>
      <c r="D214" s="14" t="s">
        <v>21</v>
      </c>
      <c r="E214" s="14">
        <v>39</v>
      </c>
      <c r="F214" s="14">
        <v>7090</v>
      </c>
      <c r="G214" s="14" t="s">
        <v>53</v>
      </c>
      <c r="H214" s="14" t="s">
        <v>53</v>
      </c>
      <c r="I214" s="14" t="s">
        <v>53</v>
      </c>
      <c r="J214" s="17">
        <v>1.4330000000000001</v>
      </c>
      <c r="K214" s="10">
        <v>3600</v>
      </c>
      <c r="L214" s="10"/>
    </row>
    <row r="215" spans="2:12" x14ac:dyDescent="0.15">
      <c r="B215" s="18">
        <v>31553</v>
      </c>
      <c r="C215" s="7" t="s">
        <v>58</v>
      </c>
      <c r="D215" s="14" t="s">
        <v>21</v>
      </c>
      <c r="E215" s="14">
        <v>29</v>
      </c>
      <c r="F215" s="14">
        <v>5180</v>
      </c>
      <c r="G215" s="14" t="s">
        <v>53</v>
      </c>
      <c r="H215" s="14" t="s">
        <v>53</v>
      </c>
      <c r="I215" s="14" t="s">
        <v>53</v>
      </c>
      <c r="J215" s="17">
        <v>1.466</v>
      </c>
      <c r="K215" s="10">
        <v>3600</v>
      </c>
      <c r="L215" s="10"/>
    </row>
    <row r="216" spans="2:12" x14ac:dyDescent="0.15">
      <c r="B216" s="18">
        <v>31553</v>
      </c>
      <c r="C216" s="7" t="s">
        <v>59</v>
      </c>
      <c r="D216" s="14" t="s">
        <v>21</v>
      </c>
      <c r="E216" s="14">
        <v>36</v>
      </c>
      <c r="F216" s="14">
        <v>252</v>
      </c>
      <c r="G216" s="14" t="s">
        <v>53</v>
      </c>
      <c r="H216" s="14" t="s">
        <v>53</v>
      </c>
      <c r="I216" s="14" t="s">
        <v>53</v>
      </c>
      <c r="J216" s="17">
        <v>1.2829999999999999</v>
      </c>
      <c r="K216" s="10">
        <v>3600</v>
      </c>
      <c r="L216" s="10"/>
    </row>
    <row r="217" spans="2:12" x14ac:dyDescent="0.15">
      <c r="B217" s="18">
        <v>31553</v>
      </c>
      <c r="C217" s="7" t="s">
        <v>60</v>
      </c>
      <c r="D217" s="14" t="s">
        <v>29</v>
      </c>
      <c r="E217" s="14">
        <v>207</v>
      </c>
      <c r="F217" s="14">
        <v>36</v>
      </c>
      <c r="G217" s="19">
        <v>7.6</v>
      </c>
      <c r="H217" s="19">
        <v>6.1</v>
      </c>
      <c r="I217" s="14">
        <v>12</v>
      </c>
      <c r="J217" s="17">
        <v>1.7689999999999999</v>
      </c>
      <c r="K217" s="10">
        <v>45000</v>
      </c>
      <c r="L217" s="10"/>
    </row>
    <row r="218" spans="2:12" x14ac:dyDescent="0.15">
      <c r="B218" s="18">
        <v>31553</v>
      </c>
      <c r="C218" s="3" t="s">
        <v>61</v>
      </c>
      <c r="D218" s="14" t="s">
        <v>28</v>
      </c>
      <c r="E218" s="14" t="s">
        <v>62</v>
      </c>
      <c r="F218" s="14">
        <v>24</v>
      </c>
      <c r="G218" s="14" t="s">
        <v>62</v>
      </c>
      <c r="H218" s="14" t="s">
        <v>62</v>
      </c>
      <c r="I218" s="14" t="s">
        <v>62</v>
      </c>
      <c r="J218" s="17">
        <v>1.698</v>
      </c>
      <c r="K218" s="10">
        <v>3600</v>
      </c>
      <c r="L218" s="10"/>
    </row>
    <row r="219" spans="2:12" x14ac:dyDescent="0.15">
      <c r="B219" s="18">
        <v>31555</v>
      </c>
      <c r="C219" s="3" t="s">
        <v>63</v>
      </c>
      <c r="D219" s="14" t="s">
        <v>21</v>
      </c>
      <c r="E219" s="14">
        <v>50</v>
      </c>
      <c r="F219" s="14">
        <v>2500</v>
      </c>
      <c r="G219" s="14" t="s">
        <v>53</v>
      </c>
      <c r="H219" s="19">
        <v>3.6</v>
      </c>
      <c r="I219" s="19">
        <v>7.7</v>
      </c>
      <c r="J219" s="17">
        <v>1.585</v>
      </c>
      <c r="K219" s="10">
        <v>45000</v>
      </c>
      <c r="L219" s="10"/>
    </row>
    <row r="220" spans="2:12" x14ac:dyDescent="0.15">
      <c r="B220" s="18">
        <v>31555</v>
      </c>
      <c r="C220" s="3" t="s">
        <v>58</v>
      </c>
      <c r="D220" s="14" t="s">
        <v>21</v>
      </c>
      <c r="E220" s="14">
        <v>41</v>
      </c>
      <c r="F220" s="14">
        <v>4070</v>
      </c>
      <c r="G220" s="14" t="s">
        <v>53</v>
      </c>
      <c r="H220" s="14" t="s">
        <v>53</v>
      </c>
      <c r="I220" s="14" t="s">
        <v>53</v>
      </c>
      <c r="J220" s="17">
        <v>1.5169999999999999</v>
      </c>
      <c r="K220" s="10">
        <v>10000</v>
      </c>
      <c r="L220" s="10"/>
    </row>
    <row r="221" spans="2:12" x14ac:dyDescent="0.15">
      <c r="B221" s="18">
        <v>31559</v>
      </c>
      <c r="C221" s="3" t="s">
        <v>58</v>
      </c>
      <c r="D221" s="14" t="s">
        <v>21</v>
      </c>
      <c r="E221" s="14">
        <v>25</v>
      </c>
      <c r="F221" s="14">
        <v>2960</v>
      </c>
      <c r="G221" s="14" t="s">
        <v>53</v>
      </c>
      <c r="H221" s="14" t="s">
        <v>53</v>
      </c>
      <c r="I221" s="14" t="s">
        <v>53</v>
      </c>
      <c r="J221" s="17">
        <v>1.5880000000000001</v>
      </c>
      <c r="K221" s="10">
        <v>45000</v>
      </c>
      <c r="L221" s="10"/>
    </row>
    <row r="222" spans="2:12" x14ac:dyDescent="0.15">
      <c r="B222" s="18">
        <v>31561</v>
      </c>
      <c r="C222" s="3" t="s">
        <v>59</v>
      </c>
      <c r="D222" s="14" t="s">
        <v>21</v>
      </c>
      <c r="E222" s="14">
        <v>15</v>
      </c>
      <c r="F222" s="14">
        <v>520</v>
      </c>
      <c r="G222" s="14" t="s">
        <v>53</v>
      </c>
      <c r="H222" s="14" t="s">
        <v>53</v>
      </c>
      <c r="I222" s="14" t="s">
        <v>53</v>
      </c>
      <c r="J222" s="17">
        <v>1.6859999999999999</v>
      </c>
      <c r="K222" s="10">
        <v>3600</v>
      </c>
      <c r="L222" s="10"/>
    </row>
    <row r="223" spans="2:12" x14ac:dyDescent="0.15">
      <c r="B223" s="18">
        <v>31568</v>
      </c>
      <c r="C223" s="3" t="s">
        <v>58</v>
      </c>
      <c r="D223" s="14" t="s">
        <v>21</v>
      </c>
      <c r="E223" s="14">
        <v>28</v>
      </c>
      <c r="F223" s="14">
        <v>1870</v>
      </c>
      <c r="G223" s="14" t="s">
        <v>53</v>
      </c>
      <c r="H223" s="14" t="s">
        <v>53</v>
      </c>
      <c r="I223" s="14" t="s">
        <v>53</v>
      </c>
      <c r="J223" s="17">
        <v>1.585</v>
      </c>
      <c r="K223" s="10">
        <v>3600</v>
      </c>
      <c r="L223" s="10"/>
    </row>
    <row r="224" spans="2:12" ht="14.25" x14ac:dyDescent="0.15">
      <c r="B224" s="20" t="s">
        <v>30</v>
      </c>
      <c r="G224" s="3" t="s">
        <v>31</v>
      </c>
    </row>
    <row r="225" spans="2:12" ht="24" x14ac:dyDescent="0.15">
      <c r="B225" s="1" t="s">
        <v>27</v>
      </c>
      <c r="C225" s="5" t="s">
        <v>19</v>
      </c>
      <c r="D225" s="1" t="s">
        <v>35</v>
      </c>
      <c r="E225" s="1" t="s">
        <v>64</v>
      </c>
      <c r="F225" s="1" t="s">
        <v>65</v>
      </c>
      <c r="G225" s="1" t="s">
        <v>66</v>
      </c>
      <c r="H225" s="1" t="s">
        <v>67</v>
      </c>
      <c r="I225" s="1" t="s">
        <v>68</v>
      </c>
      <c r="J225" s="1" t="s">
        <v>22</v>
      </c>
      <c r="K225" s="1" t="s">
        <v>4</v>
      </c>
      <c r="L225" s="6" t="s">
        <v>5</v>
      </c>
    </row>
    <row r="226" spans="2:12" x14ac:dyDescent="0.15">
      <c r="B226" s="18">
        <v>31553</v>
      </c>
      <c r="C226" s="7" t="s">
        <v>32</v>
      </c>
      <c r="D226" s="14" t="s">
        <v>69</v>
      </c>
      <c r="E226" s="14" t="s">
        <v>69</v>
      </c>
      <c r="F226" s="14" t="s">
        <v>69</v>
      </c>
      <c r="G226" s="14" t="s">
        <v>69</v>
      </c>
      <c r="H226" s="14" t="s">
        <v>69</v>
      </c>
      <c r="I226" s="14" t="s">
        <v>69</v>
      </c>
      <c r="J226" s="17">
        <v>1.629</v>
      </c>
      <c r="K226" s="10">
        <v>3600</v>
      </c>
      <c r="L226" s="10"/>
    </row>
    <row r="227" spans="2:12" x14ac:dyDescent="0.15">
      <c r="B227" s="18">
        <v>31553</v>
      </c>
      <c r="C227" s="7" t="s">
        <v>33</v>
      </c>
      <c r="D227" s="14" t="s">
        <v>34</v>
      </c>
      <c r="E227" s="14" t="s">
        <v>70</v>
      </c>
      <c r="F227" s="14" t="s">
        <v>70</v>
      </c>
      <c r="G227" s="14" t="s">
        <v>70</v>
      </c>
      <c r="H227" s="14" t="s">
        <v>70</v>
      </c>
      <c r="I227" s="14" t="s">
        <v>70</v>
      </c>
      <c r="J227" s="17">
        <v>2.097</v>
      </c>
      <c r="K227" s="10">
        <v>3600</v>
      </c>
      <c r="L227" s="10"/>
    </row>
    <row r="228" spans="2:12" x14ac:dyDescent="0.15">
      <c r="B228" s="18">
        <v>31553</v>
      </c>
      <c r="C228" s="7" t="s">
        <v>32</v>
      </c>
      <c r="D228" s="14" t="s">
        <v>69</v>
      </c>
      <c r="E228" s="14" t="s">
        <v>69</v>
      </c>
      <c r="F228" s="14" t="s">
        <v>69</v>
      </c>
      <c r="G228" s="14" t="s">
        <v>69</v>
      </c>
      <c r="H228" s="14" t="s">
        <v>69</v>
      </c>
      <c r="I228" s="14" t="s">
        <v>69</v>
      </c>
      <c r="J228" s="17">
        <v>1.597</v>
      </c>
      <c r="K228" s="10">
        <v>3600</v>
      </c>
      <c r="L228" s="10"/>
    </row>
  </sheetData>
  <phoneticPr fontId="1"/>
  <pageMargins left="0.78740157480314965" right="0" top="0.39370078740157483" bottom="0.19685039370078741" header="0" footer="0"/>
  <pageSetup paperSize="9" scale="80" orientation="portrait" horizontalDpi="0" verticalDpi="0" r:id="rId1"/>
  <headerFooter alignWithMargins="0">
    <oddFooter>&amp;R&amp;"Meiryo UI,標準"&amp;8&amp;F/頁&amp;P/&amp;N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x14ac:dyDescent="0.15"/>
  <sheetData/>
  <phoneticPr fontId="1"/>
  <pageMargins left="0.75" right="0.75" top="1" bottom="1"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x14ac:dyDescent="0.15"/>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kmd</dc:creator>
  <cp:lastModifiedBy>kmdみやぎ</cp:lastModifiedBy>
  <cp:lastPrinted>2011-06-09T04:21:34Z</cp:lastPrinted>
  <dcterms:created xsi:type="dcterms:W3CDTF">2011-06-09T02:47:58Z</dcterms:created>
  <dcterms:modified xsi:type="dcterms:W3CDTF">2019-12-18T02:31:19Z</dcterms:modified>
</cp:coreProperties>
</file>