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220" windowHeight="12825" activeTab="2"/>
  </bookViews>
  <sheets>
    <sheet name="みNPO情報ネット" sheetId="1" r:id="rId1"/>
    <sheet name="みNPO検索" sheetId="2" r:id="rId2"/>
    <sheet name="みNPOナビ" sheetId="3" r:id="rId3"/>
  </sheets>
  <calcPr calcId="145621" refMode="R1C1"/>
</workbook>
</file>

<file path=xl/calcChain.xml><?xml version="1.0" encoding="utf-8"?>
<calcChain xmlns="http://schemas.openxmlformats.org/spreadsheetml/2006/main">
  <c r="B10" i="1" l="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9" i="1"/>
  <c r="B8" i="1"/>
</calcChain>
</file>

<file path=xl/sharedStrings.xml><?xml version="1.0" encoding="utf-8"?>
<sst xmlns="http://schemas.openxmlformats.org/spreadsheetml/2006/main" count="1220" uniqueCount="849">
  <si>
    <t>水・環境ネット東北</t>
  </si>
  <si>
    <t>宮城県森林インストラクター協会</t>
  </si>
  <si>
    <t>☆多くの人々が森を訪れ、触れ合う機会を作り、自然観察会・自然体験更に森づくりを体験しながら森林の役割や大切さを知ってもらうことを目的に活動する。</t>
  </si>
  <si>
    <t>☆毎週日曜日県民の森にて【もりもり教室】を開催。</t>
  </si>
  <si>
    <t>☆行政や各種団体が開催する森林や林業に関する行事に出向き、森林の人々に与える恩恵を伝える普及啓発を行なう。又緑化事業の助成を行なう。</t>
  </si>
  <si>
    <t>☆学校や子ども会の要請を受け、子供達に自然の素晴らしさを教え、自然を大切にする心を育成する講師派遣事業をする。</t>
  </si>
  <si>
    <t>☆荒廃した森林を整備し、独自に森づくり活動も行っている。</t>
  </si>
  <si>
    <t>仙台生ごみリサイクルネットワーク</t>
  </si>
  <si>
    <t>メッセージ：誰がやるのか？あなたがやるのです。他人の所為にしているだけでは、廻りはなかなか変わっていきません。</t>
  </si>
  <si>
    <t>自然農食みやぎ</t>
  </si>
  <si>
    <t>環境保全米ネットワーク</t>
  </si>
  <si>
    <t>ＡＣＴ53仙台</t>
  </si>
  <si>
    <t>　ごみを作らない、ごみを出さないための、そして出してしまったごみはどうリサイクルできるのか、の提言と働きかけを。むだのないほっとする、元気の出る…そんな暮らしのあり方を問い続けます。もったいない市や、古布リサイクル「フルフル」を通して楽しいリサイクル活動を、環境を考えた買い物・生活する消費者を増やす活動を通して生活者の視点から環境問題を考えます。</t>
  </si>
  <si>
    <t>蔵王のブナと水を守る会</t>
  </si>
  <si>
    <t>　当会は1986年の発足以来、ブナの森を守る事と、南蔵王一帯に広がる荒地を元の森に復元する事を目的に活動してきた。最近はアオモリトドマツの大量立枯れや産廃処分場の問題にも取り組んでいる。1998年には荒地を買取りナショナルトラストをスタートさせた。1999年にはＮＰＯ法人として認証される。自分達での森作りが自分達の土地でできる事となった。会の後継者を育てる「森の教室」も開設され、若者が勉強を始めた。約7000㎡の土地も買った。みん荒地を森に、キャチフレーズは「あなたがつくる蔵王の森の物語」です。自然の味方になろう。</t>
  </si>
  <si>
    <t>フォレストサイクル元樹</t>
  </si>
  <si>
    <t>間伐材や林地残材を、一昔前の様に薪燃料として利用する。キャンプを始めとする野外活動での少量利用ではなく、日常生活の中で水や空気の様に「無くてはならないもの」と云う位置付け迄高める。薪燃料としての素材搬出なら人力主体でも対応可能であり、薪の生産や流通面で新たな雇用も生まれる。また、子供達から年配の人達迄巻込んだ、薪割りや間伐体験、マイ箸作りやまな板作り体験等、木を使ったイベントやワークショップ・体験会等様々な機会を通じて、仲間を増やし活動の輪を広げてゆく。</t>
  </si>
  <si>
    <t>A) 薪ストーブの普及活動</t>
  </si>
  <si>
    <t>松や杉を中心とした針葉樹を薪燃料として需要拡大を図る為の手段として、地域(石巻市)の事業体と協力して、高品質低コスト(耐久性・メンテナンス性・経済性・燃焼性能に優れ、針葉樹も燃やせ部品交換も必要としない一生もの)を新たに開発し普及拡大を図る。</t>
  </si>
  <si>
    <t>何の為に普及活動をしているのかと云う点をアピールし、普及のマイナス要因をクリアする事も活動のポイントに据え、地域の産業祭りへの出展参加や体験会等を開催して普及を図ってゆく。</t>
  </si>
  <si>
    <t>B) 木を使ったワークショップの定期開催</t>
  </si>
  <si>
    <t>事前に年間のスケジュール日程を告知し、女性や親子でも参加しやすいプログラムを工夫し、広報ツールの内容や広報ツール設置場所も開催毎に検証してゆく。</t>
  </si>
  <si>
    <t>C) 他団体との連携＆交流の促進</t>
  </si>
  <si>
    <t>岩手木質バイオマス研究会・遠野エコネット・石巻森林組合との間で、薪ストーブ普及や薪の需要拡大を目的に、連携に向け話を進めている。今後とも、例えば薪ストーブクッキングのワークショップを、食に関わる活動をしている団体との協同開催等模索しながら、NPOと云う組織の利点を最大限に活用し、民間とは一線を画した活動を目指して、支援者や賛同者を増やしてゆく。</t>
  </si>
  <si>
    <t>土壌・地下水・環境保全機構</t>
  </si>
  <si>
    <t>土壌地下水汚染やアスベストなどの環境問題についての知識・情報などを一般市民や土地所有者に広めとともに、土壌・地下水汚染やアスベストの正確で適切な調査・浄化および除去が行われるように相談やアドバイス、研究開発を行う。また、教育・研究機関や自治体、一般市民、事業者間の連携を図ることにより、土壌・地下水汚染やアスベスト問題など環境問題のスムーズな解決に努める。</t>
  </si>
  <si>
    <t>仙台市</t>
  </si>
  <si>
    <t>エコショップかくだ</t>
  </si>
  <si>
    <t>蒲生を守る会</t>
  </si>
  <si>
    <t>環境会議所東北</t>
  </si>
  <si>
    <t>活動内容：①企業を対象に「環境経営」のためのＩＳＯ１４００１セミナーの開催②インターネットによる環境関連情報の提供③再資源化のためのアンケートと改善提案活動④循環型社会と地域づくりのための研究会開催⑤ＰＦＩ手法導入と構築のためのセミナー、シンポジウムの開催とコンサルタント活動⑥「環境メッセ東北」展示会の開催⑦環境先進地ドイツや先進施設の見学会の開催⑧廃棄物処理カウンセリング⑨環境施設の総合プロデュースと企画・設計監理⑩環境経営・施設建設に関する資金調達のカウンセリングなど</t>
  </si>
  <si>
    <t>宮城県河川環境研究会</t>
  </si>
  <si>
    <t>　県民の貴重な財産である河川環境の保全を図る為の調査研究事業等を行っており、平成15年6月に任意団体として発足。今回、NPO法人として活動することになった。</t>
  </si>
  <si>
    <t>　会員は少人数であるが、これまで「身近な水環境全国一斉調査」に毎年参加。また、鳴瀬川や白石川等の視察を実施したり、魚道整備等のアドバイスや、さらに会員相互の学習会を行ったりしてきた。</t>
  </si>
  <si>
    <t>　今後も、かけがえのない河川やそこに住む生物たちと人間が共生できる自然環境の構築をめざし、地域社会に多少なりとも貢献できるよう取り組んでいきたい。</t>
  </si>
  <si>
    <t>自然農園</t>
  </si>
  <si>
    <t>安全、安心、新鮮な食を考えまず日本の農業から見直したいと思います。農作業体験、自然学習教室等を体験してもらい、希望者には広大な1500坪の農地を区画して格安で貸し出します。また湧き水もあり蛍も飛んでる中での野外炊飯、宿泊体験も可能です。豊かな自然の中で収穫した農産物販売も行い、自然の大切さを認識してもらい、保護、保全に結びつく活動を考えてます。</t>
  </si>
  <si>
    <t>宮城まちづくり協議会</t>
  </si>
  <si>
    <t>エコネットワークみやぎ</t>
  </si>
  <si>
    <t>私達は市内の清掃及び美化活動を行っています。清掃及び美化活動を行うことにより都市環境の保全や地域・まちづくりにも繋がっていきます。この都市環境の保全やまちづくりが環境問題へと結びつくのです。自分で手をかけたものは何でも愛しく思えるものです。まちを都市を緑豊かなきれいなままで子々孫々へと残したい、だからこそ清掃・美化活動できれいにし、まちに愛着をもって接することができるのではないでしょうか。また私たちは資源にも関心をもっています。限りある資源を無駄なく有効に利用する方法を一緒に考えてみませんか。</t>
  </si>
  <si>
    <t>サイカチネイチャークラブ</t>
  </si>
  <si>
    <t>　定点自然観察を通して、身近な自然を「五感」を使って実感、体感し、自然保護、保全について、共に考える場を提供しています。また、自然環境の保全に関する提言や自然体験活動の講師や支援活動などを行っています。平成19年1月13日観察会で、月例定例観察会150回を実施しました。平成15年4月より、地球環境基金の助成を受け、「こどもエコクラブ」の創設、支援活動をしています。交流会として、みやぎ大会、みなみ東北大会の実施、あるいは実現に向け、事務局として活動しております。また、熟年のみなさんのための自然体験教室も年2回実施しており、好評です。こどもから熟年のみなさんまで、参加をお待ちしております。</t>
  </si>
  <si>
    <t>日本雁を保護する会</t>
  </si>
  <si>
    <t>活動内容：古来より日本国民に親しまれ、近年急激に減少した雁を中心としたガンカモ類の保護をはかり、同時に調査研究することを目的として設立されました。①ガンカモ類との生息環境の保護・保全・改善のための提言や要望の働き掛け、『アジア太平洋渡り性水鳥保護戦略』の活動への参加、稀少ガン復元計画などの保護活動。②ガン類の生態、個体群のモニタリング渡りの追跡など調査研究。③会報・研究誌、『雁の里親キャンペーン』、『ガンのシンポジウム』などを通じた教育啓発活動を実施しています。</t>
  </si>
  <si>
    <t>クリーンアップ蒲生</t>
  </si>
  <si>
    <t>　例会…毎月1回、「みやぎＮＰＯプラザにて」</t>
  </si>
  <si>
    <t>せんだい食農交流ネットワーク</t>
  </si>
  <si>
    <t>せんだい食農交流ネットワークは、人々の命・健康・環境を見据え、「安全で質の高い食材の生産・提供」を求めて生産者と消費者との交流を図り、今後の食料生産・流通・消費について考え、学びながら、生産者と消費者がともに行動することを目的としています。</t>
  </si>
  <si>
    <t>年間の活動として、生産者訪問・交流会、勉強会、ランチ＆コンサート等を行っています。また、年一回フォーラム「食の寺子屋」と題して、ゲストを招いた講演会やパネルディスカッションを開催し、生産者と消費者のよりよいつながりの在り方について考えています。</t>
  </si>
  <si>
    <t>また平成21年度・22年度には、宮城県教育委員会主催「みやぎ県民大学」自主企画講座として「おとなのための食育講座」を企画・実施し、好評を博しました。</t>
  </si>
  <si>
    <t>仙台市森林アドバイザーの会</t>
  </si>
  <si>
    <t>東北エコリサイクルネットワーク研究会</t>
  </si>
  <si>
    <t>こよみのあしおと</t>
  </si>
  <si>
    <t>せんだい『地球村』</t>
  </si>
  <si>
    <t>ネットワーク『地球村』は、環境と平和のＮＰＯ。</t>
  </si>
  <si>
    <t>美しい地球を子ども達に残すために、環境問題、戦争、飢餓、貧困など多くの問題に取り組んでいます。</t>
  </si>
  <si>
    <t>①事実を知らせる②実践する③解決案を提示する、が基本理念です。</t>
  </si>
  <si>
    <t>・環境問題などの現状を伝え、考え、行動、具体的な解決方法の提言</t>
  </si>
  <si>
    <t>・学校などでの環境学習</t>
  </si>
  <si>
    <t>みやぎ脱原発・風の会</t>
  </si>
  <si>
    <t>本質的にキケンな原子力による被害をこれ以上拡大させないように、調査研究し、電力会社の動きを監視・交渉する活動に取り組むとともに、脱原発社会実現の為に自然エネルギーの調査・普及の活動を行う。</t>
  </si>
  <si>
    <t>日本の森バイオマスネットワーク</t>
  </si>
  <si>
    <t>　森林資源を活用する循環型地域の実現に向けて、環境についての講座や講演会の開催、子ども向けの森林体験活動、J-VER制度を利用したペレットストーブの普及による排出権取引プロジェクトなどに取り組んできました。</t>
  </si>
  <si>
    <t>　東日本大震災後は、ライフラインの止まり寒さに凍えていた避難所へのペレットストーブの提供や支援物資の配達を行いました。また被災地への間伐材を使った組み立て式の収納棚やちゃぶ台、縁台など木にまつわる支援物資の制作・寄贈を行ってきました。</t>
  </si>
  <si>
    <t>　現在は長期的な支援として、東日本大震災や福島第一原発事故に被災した子ども・親子のための復興共生住宅「手のひらに太陽の家プロジェクト」を推進しており、手のひらに太陽の家をモデルに今後の復興において森林と共生する循環型の復興まちづくりの実現を目指しています。</t>
  </si>
  <si>
    <t>NPOせんだい食農交流ネット</t>
  </si>
  <si>
    <t>「食の寺子屋」として、食育講演や生産者訪問、年一回のフォーラムを行っている。食の安全・安心の基盤として生産者と消費者のよりよい関係のあり方を考える。</t>
  </si>
  <si>
    <t>彫刻のあるまちづくり応援隊</t>
  </si>
  <si>
    <t>仙台市内に設置されている野外彫刻の洗浄と彫刻めぐりガイドのボランティア活動</t>
  </si>
  <si>
    <t>いしのまき環境ネット</t>
  </si>
  <si>
    <t>私達いしのまき環境ネットは「石巻から元気な地球を次世代の子供達へ」を理念に掲げ、石巻圏域の環境に関する啓蒙教育と実践活動を通し、より良い自然環境を未来へと引き継ぐために、自然環境と生活環境が共生する社会を形成する事を目的として活動しています。この趣旨に賛同し、一緒に活動してくれる方を募集しています。</t>
  </si>
  <si>
    <t>せんだいプチファーム</t>
  </si>
  <si>
    <t>青葉山の緑を守る会</t>
  </si>
  <si>
    <t>　市有林「青葉の森」 130ヘクタールは当会の調査で、オオタカ・オオムラサキ・カザグルマ等レッドデーター指定の希少種をはじめ種の多様性豊かな里山であることが判明。この実態を広く市民に伝えるため、毎月第二日曜日定例視察会や写真展、学習会等、また市民無視の破壊行政には厳しく交渉するなど保護・保全を行い、「自然環境学習の森」として位置づけ、次代に伝える市民活動を展開、継続中です。</t>
  </si>
  <si>
    <t>仙台周辺の里山を考える会</t>
  </si>
  <si>
    <t>１.定例の自然観察会、２.開発にともなう動植物、鳥類、土壌、水質、大気、交通など自然と環境の変化を観測、そのデータ、記録をもとに行政や業者への要求と提言を行う。３.会報の発行、４.各種シンポジウム、学習会、研究会などの開催。</t>
  </si>
  <si>
    <t>雑木林ざわざわ倶楽部</t>
  </si>
  <si>
    <t>仙台男子厨房に入ろう会</t>
  </si>
  <si>
    <t>くらしの研究室</t>
  </si>
  <si>
    <t>　「身の丈そこそこ」活動はユックリです。</t>
  </si>
  <si>
    <t>船形山のブナを守る会</t>
  </si>
  <si>
    <t>■ ありのままの「ブナ林の現状」を自分の足で体感してもらい、そこで感じたことから自身の行動を起こしてもらいます。</t>
  </si>
  <si>
    <t>■ 年に数回の｢ブナを見る山行｣を中心に据えて、様々な場所、機会をとらえて集会や催しを行っています。</t>
  </si>
  <si>
    <t>■ 平成13年からブナ伐採跡地の笹刈や不成績造林地での除伐・枝打ち等の体験林業を通じて「森林の再生」をテーマに活動を続けています。</t>
  </si>
  <si>
    <t>ワンダフル仙台</t>
  </si>
  <si>
    <t>北蔵王の自然を守る会</t>
  </si>
  <si>
    <t>活動内容：北蔵王周辺を活動範囲としながら、会報を発行し年２～３回の自然観察会と名取川水系である釜房ダムの上・下流の水質調査を進めいます。又会の発足当初から自然破壊につながる開発行為に対しては中止活動を行なっています。メッセージ：当会の主要なメンバーは川崎町の在住者であり、それだけ地域に密着した触れ合いもあります。有機栽培での大豆を使った豆腐作りもその一つです。機会があるごとに身近な自然環境を楽しんでいます。だれでも簡単に入会できますので、気軽に連絡してみて下さい。</t>
  </si>
  <si>
    <t>仙台市河川愛護会</t>
  </si>
  <si>
    <t>百姓環境フォーラム</t>
  </si>
  <si>
    <t>①百姓環境フォーラムの開催　②ブナの里親事業＆くりこま山植林　③無農薬無化学肥料による米づくりの普及　④環境と食・農の安全・安心のネットワークづくり</t>
  </si>
  <si>
    <t>北上川の緑と水環境保全研究会</t>
  </si>
  <si>
    <t>　大地の血管とも言える農業用水路の環境保全は農業者のみならず住民と行政とも連携し、築き上げて行くものと思います。特に農業は水の貯留・洪水防止など水環境に果たす役割は重要です。しかし農業にかかわる環境、現状ではむしろ加害者的な立場にあるといっても過言ではありません。</t>
  </si>
  <si>
    <t>　用水の浄化と汚染の防止、排水の適正処理を果たすための活動を市民との共有を得て実践し、清流のもと本来の安心・安全な食糧を生産出来る体制を築き上げ、思惟ては北上川流域の水環境の改善と保全そして緑ある川辺の生態系回復に寄与することを目的にしております。</t>
  </si>
  <si>
    <t>グループ根っこ</t>
  </si>
  <si>
    <t>石巻グリーングローブの会</t>
  </si>
  <si>
    <t>石巻市</t>
  </si>
  <si>
    <t>　杉の単一植林等によって荒れた里山を手入れし、不要な針葉樹を伐採及び広葉樹を植林することによって山を肥沃にしさらに流れ出た沢水が海を栄養豊かにして海苔や牡蛎の成長を促し浅海漁業の発展を図る。又桜や菓樹を植えて花や実も楽しめる自然公園創りを兼ねて行なう。</t>
  </si>
  <si>
    <t>古川イベント研究会</t>
  </si>
  <si>
    <t>　川にふれあい川の未来を創る、川の魅力を再発見し、川のこれからの役割を皆で考え、新しい時代にふさわしい川の利活用を通じた地域づくりを目的としている。</t>
  </si>
  <si>
    <t>　本会は、平成６年４月より江合川を利用した親水イベントを実施しており、これまで市民花壇の整備、河川の清掃活動、河川敷内の雑木の伐採による二面の少年野球の整備、維持管理、絶滅危機種のメダカの繁殖、普及活動、白鳥の餌付等、河川にかかわる様々な啓蒙活動や小学校での出前講座も実施している。</t>
  </si>
  <si>
    <t>西大崎生ごみリサイクル研究会</t>
  </si>
  <si>
    <t>大崎市</t>
  </si>
  <si>
    <t>　日本中で捨てられているゴミの約30％が、生ごみだと言われています。生ごみリサイクルで堆肥化を進めることによって、ゴミを減量することができます。しかも、生ごみを焼却処理する費用の節約にもなり、地方財政の効率化にも貢献します。本会は生ごみリサイクル活動を推進し、さらに悪臭による畜産公害の軽減や安全な作物を栽培する有機農法の普及など、身の周りからできる環境浄化に取り組んでいくことを目指しています。</t>
  </si>
  <si>
    <t>■生ごみリサイクルのワークショップ(ボカシ肥づくり、活性液づくり)</t>
  </si>
  <si>
    <t>■西大崎エコライフ・フェスティバルの開催(11月第1日曜)</t>
  </si>
  <si>
    <t>広瀬川の清流を守る会</t>
  </si>
  <si>
    <t>仙台の象徴である広瀬川の清流を次世代に繋げることを目的とした諸活動を実施。現在の広瀬川は水量の低下、水質汚濁、ゴミ放棄、土砂堆積など治水、利水、親水、環境の間から問題が多い。したがって現状を知り、考え、行動する市民活動を重視。産学官民協働の河川環境改善を目指す。「広瀬川公開講座」の毎月開催、ホタル再生事業、河川清掃、「政宗さんの川狩り」イベント、シンポジウム開催、小学校の総合学習協力などを実施中。ホームページには「今日の広瀬川」コーナーを開設。</t>
  </si>
  <si>
    <t>白石みやぎ環境を考える会</t>
  </si>
  <si>
    <t>南三陸ワシタカ研究会</t>
  </si>
  <si>
    <t>大沼の自然を愛するヒト・ひと・人の会</t>
  </si>
  <si>
    <t>　杜の都の市民として、杜の都の自然環境の保護、保全、維持されるよう、自然環境の調査、観察会などを行い学習し、自然環境団体や、関連する機関と連携して自然環境の保護に務め、行政に提言、要望を重ねています。みなさんの参加とご協力ご支援をお願いします。</t>
  </si>
  <si>
    <t>涌谷町自然観察会</t>
  </si>
  <si>
    <t>①涌谷町及びその周辺の自然の実態を調査を行う</t>
  </si>
  <si>
    <t>②調査対象は気象、地質、地形、動植物、湖沼、河川を含み、定期的に調査する</t>
  </si>
  <si>
    <t>③随時、一般人を対象に観察会を実施し、その資料を教育、行政に反映させる</t>
  </si>
  <si>
    <t>④青少年教育、環境問題上もよい結果が得られている</t>
  </si>
  <si>
    <t>⑤野鳥については各月ごとに日本野鳥の会宮城県支部に報告している</t>
  </si>
  <si>
    <t>⑥今後は関連ある他市町村との交流を考えたい</t>
  </si>
  <si>
    <t>⑦20数年の歴史をもつ</t>
  </si>
  <si>
    <t>松島湾の景観保全推進協議会</t>
  </si>
  <si>
    <t>大崎市古川リサイクルデザイン工房友の会</t>
  </si>
  <si>
    <t>オオムラサキの舞うふる里を育てる会</t>
  </si>
  <si>
    <t>当会は、平成４年に泉区住吉台の有志で発足し、ふる里を国蝶オオムラサキの育成活動を通じて、自然豊かなふる里づくりを目的に発足しました。</t>
  </si>
  <si>
    <t>泉区にあります山(泉ヶ岳)と、住吉台団地内の小学校にオオムラサキの飼育場を作り、活動しております。</t>
  </si>
  <si>
    <t>何よりも、昆虫たちの住める環境づくりと国蝶オオムラサキの保護活動を、住民、小学校とが一体となり。取り組んでおります。</t>
  </si>
  <si>
    <t>登米町環境美化奉仕団</t>
  </si>
  <si>
    <t>　登米町は北上川沿岸にある「登米伊達氏」の城下町で歴史と文化の町でもある。町内にわ文化財施設が数多くあり宮城の明治村として知られており観光客も四季を問わず来町している美化奉仕団では町の環境美化に協力し町内にある観光施設周辺の清掃を毎月２回定期的に行い又重点地区清掃として北上川堤防のゴミの清掃と除草・町内を通る国道県道町道沿いのポイ捨てごみの清掃と除草を毎月の拡大役員会に諮り日程地域を定め毎月１回実施している。最近会員の平均年齢も高齢化し新しい入会者も少く今後の会の活動が心配されるところである。</t>
  </si>
  <si>
    <t>環境サークル「ラベンダーの会」</t>
  </si>
  <si>
    <t>生ゴミを中心にゴミ問題について生活者の視点から考え、学習し活動している</t>
  </si>
  <si>
    <t>水と緑を守る「みなみ」会</t>
  </si>
  <si>
    <t>活動内容：①地域にある名所の清そう。②あきビン、カンのあつめ。③地域への住民のうらち</t>
  </si>
  <si>
    <t>蔵王山麗グリーンツーリズム交流会</t>
  </si>
  <si>
    <t>環境生態工学研究所</t>
  </si>
  <si>
    <t>1.地域住民に対する環境学習</t>
  </si>
  <si>
    <t>2.環境保全分野の留学生に対する学術指導など国際交流</t>
  </si>
  <si>
    <t>3.行政に対する環境施策提言</t>
  </si>
  <si>
    <t>4.市民・自治体職員及び環境関連企業職員などに対するセミナー・講演会の開催</t>
  </si>
  <si>
    <t>5.環境保全及び生態工学に関する受託研究・学術調査</t>
  </si>
  <si>
    <t>6.環境保全及び環境学習などに関する資料作成・講演・書籍出版・配布</t>
  </si>
  <si>
    <t>7.環境保全関連企業に対する技術指導</t>
  </si>
  <si>
    <t>8.その他 地球環境及び地域環境保全に関する普及・啓発活動</t>
  </si>
  <si>
    <t>山元町植物植生調査会</t>
  </si>
  <si>
    <t>かんきょうネット気仙沼</t>
  </si>
  <si>
    <t>スローガン　「子供たちにきれいな地球を残そう！テーマ－「山・川・海」理念　「土・水・大気と調和し、次代に継承する環境を創造しよう！のもとに、事業計画として　①生ごみ減量化の推進　②米のとぎ汁EM発酵液を活用して、洗剤、農薬の追放、③気仙沼市環境展等出展ＰＲ。④上流、下流の交流会⑤講習会、セミナー、講演会の開催⑥農水省、建設省、気仙沼市提唱の「花いっぱい運動」に、化学肥料・農薬を使用しない台所の生ごみ、企業の残渣活用で参加。⑦除草剤追放運動⑧学校で給食を活用しての「一斗缶で米づくり⑨グループホームの自立助成を県と市町で取組⑩川や海の浄化活動</t>
  </si>
  <si>
    <t>登米市迫町白鳥ガン愛護会</t>
  </si>
  <si>
    <t>③野鳥観察会の実施、又餌の収集活動も行っております。</t>
  </si>
  <si>
    <t>宮城笑夢プロジェクト</t>
  </si>
  <si>
    <t>県有林間伐作業、間伐材リサイクル作品化。県木炭・関連商品、食の安全安心取組宣言等、地産地消での環境保全、下支えの為、環境良品アンテナショップ運営。他、各種イベントへの協賛及び参加。</t>
  </si>
  <si>
    <t>自分のできるところで無理をせず、熱意と笑顔で「元気」な環境づくりを共有しましょう。</t>
  </si>
  <si>
    <t>平成16年8月に、仙台市宮城野区小田原2丁目にアンテナショップ「みやぎの旨味処笑夢(えむ)あ～る」を開店、「旨味ある食財」との出会いで、「心」からの「笑」へ、そして「夢」の実現へと元気いっぱい活動中です！</t>
  </si>
  <si>
    <t>※オール宮城「食財」弁当・オードブル等、事前ご予約にて謹製致しております。</t>
  </si>
  <si>
    <t>渡波さくらの会</t>
  </si>
  <si>
    <t>活動内容：１.雑草の刈り払い、障害物の除去等、道路、愛護作業の実施　２.道路の維持管理への協力　３.地区道路愛護会の育成・指導　４.その他、道路愛護精神の高揚を図り、道路の環境美化活動を通じて公共の福祉の増進と地区愛護会の育成・指導に必要な事項の実施</t>
  </si>
  <si>
    <t>自然観察指導員連絡会みやぎ</t>
  </si>
  <si>
    <t>県内各地の自然(海岸、丘陵、山地等)をフィールドとして年5回程一般公開の形で自然観察会を実施している。日常忘れがちな自然に浸ることの楽しさ、多様な自然のあり様を五感を使って感じとってもらうことと同時に、その持つ価値に気付いてもらえればと思う。毎回下見をして観察のポイントを押さえ、安全を確認しながら子どもから大人まで楽しめるよう工夫している。</t>
  </si>
  <si>
    <t>環境美化奉仕友の会</t>
  </si>
  <si>
    <t>１.社会福祉特に高齢者70歳以上の独居老人３世帯を毎月２回以上訪問し、それぞれの安否を認している。</t>
  </si>
  <si>
    <t>２.会員の意識向上を目指す。</t>
  </si>
  <si>
    <t>３.青少年問題特に登下校時等に挨拶や声かけ又はゴミのポイ捨て予防と指導を実施中です。</t>
  </si>
  <si>
    <t>４.環境美化奉仕活動は行政機関が資源ゴミ指定日第一火曜日同第二第三第四は資源ゴミを回収更に第二木曜日第四木曜日はビン類の回収従って友の会員健康に充分留意し今後更に頑張って行く方針</t>
  </si>
  <si>
    <t>尚１１年度実績集計を参考までアルミ2108Ｋｇ、一升ビン5250本</t>
  </si>
  <si>
    <t>笊川ほたるの会</t>
  </si>
  <si>
    <t>あぐりねっと２１</t>
  </si>
  <si>
    <t>環境調和型の社会資本整備支援、田んぼの学校、田んぼの生き物調査、ワークショップの開催、農業農村・環境に関するセミナー・シンポジュームの企画開催、遊休末利用地の活用検討、バイオマス・風力等の自然エネルギーの研究、グリーンツーリズム等のアグリビジネス発展のための支援、食材の研究及びフードビジネスの支援他</t>
  </si>
  <si>
    <t>石巻市渡波生活学校</t>
  </si>
  <si>
    <t>活動内容：①暮らしを見直そう、②環境を守ろう、③資源を大切にしよう、という三つの活動のテーマを掲げ、月２回の定例会では、テーマに沿った勉強をし、毎年６月１日の生活学校の日には、環境美化の立看板の製作、夏休みにはリサイクルすることの大切さを考えるべく、親子リフォーム教室を開催している。　又、入学祝いや入院見舞のお返しの廃止運動も行っている。更に年一回、手作り作品を持ち寄り、身障者親の会を支援するためのチャリティバザーも行っている。</t>
  </si>
  <si>
    <t>どんぐりの森</t>
  </si>
  <si>
    <t>柴田郡川崎町</t>
  </si>
  <si>
    <t>熊が安心して暮らせる場所を確保するために活動しています。熊を守ることができれば、他の野生動物を守ることができるからです。</t>
  </si>
  <si>
    <t>気仙沼市緑化推進協議会</t>
  </si>
  <si>
    <t>　気仙沼市緑化推進協議会は、市域の緑の保全と創造並びに都市緑化の推進を目的として、関係市民団体と行政機関によって平成８年に設立された。　緑化に対する市民意識の高揚及び啓蒙普及を図るため、都市緑化セミナー、花いっぱいコンクール等を行っている。　また、平成９年度から緑の募金家庭募金に協力を行うと共に支援制度を設け、花壇整備、花苗の斡旋、フラワーコンテナの貸出等の事業を実施している。</t>
  </si>
  <si>
    <t>ホームひなたぼっこ</t>
  </si>
  <si>
    <t>鳴子温泉白鳥を守る会</t>
  </si>
  <si>
    <t>【事業名】白鳥を守るための餌付け</t>
  </si>
  <si>
    <t>【事業目的】車湯弁天淵に白鳥が飛来してから31年、鳴子温泉の風物詩となっており、観光客の目を楽しませている。このことが長くつづくように餌付けを実施している。</t>
  </si>
  <si>
    <t>【事業内容】当初、観光客が餌を与えるので、平成7年で320羽に達しているが、現在は平均250羽となっている。守る会では『マコモ』を植える努力もしたが、弁天淵が川であるため流され、根付く量は少ない。従って、餌付けはどうしても必要となっている。</t>
  </si>
  <si>
    <t>【事業期間】11月末から4月までの約5ヶ月</t>
  </si>
  <si>
    <t>日本野鳥の会宮城県支部</t>
  </si>
  <si>
    <t>日本野鳥の会は、自然を尊び守り賢明に利用する事が人類の存続と幸福にとって不可欠であるとの認識にたち、野鳥を通して自然に親しみ自然を守る運動を、社会の信頼を得て発展させる事によって、自然と人間が共存する豊かな環境をつくることに貢献する。</t>
  </si>
  <si>
    <t>自然塾カワセミクラブ</t>
  </si>
  <si>
    <t>いわぬま森のサポーター</t>
  </si>
  <si>
    <t>・散策路の整備(グリーンピア岩沼及びその周辺の千貫山一体の散策路の笹刈、倒木除去、丸太橋架け、旧道の復元)</t>
  </si>
  <si>
    <t>・散策路の案内(小学校、子ども会、一般市民、町内会養護学校の生徒等を自然の物を題材にして、クイズやゲームで自然観察会を行い案内している)</t>
  </si>
  <si>
    <t>・市のイベント参加協力(植樹会、自然体験ゲーム等で市のイベントに協力)</t>
  </si>
  <si>
    <t>・会員同志の研修会、ガイド研修、イベント用工作研修等</t>
  </si>
  <si>
    <t>水と緑の環境フォーラム・ものう</t>
  </si>
  <si>
    <t>蕃山21の会</t>
  </si>
  <si>
    <t>21世紀研究会</t>
  </si>
  <si>
    <t>グリーンピア森の散策会</t>
  </si>
  <si>
    <t>岩沼市</t>
  </si>
  <si>
    <t>・小学生の自然観察会。</t>
  </si>
  <si>
    <t>・PRガイド活動。グリーンピア「山野草・自然散策マップ」作成、図鑑作成、グリーンピア岩沼の散策路ガイド</t>
  </si>
  <si>
    <t>エコライフ・利府</t>
  </si>
  <si>
    <t>地域連携ねっと</t>
  </si>
  <si>
    <t>わらべの会</t>
  </si>
  <si>
    <t>DAMAYAN</t>
  </si>
  <si>
    <t>ゆふがほ</t>
  </si>
  <si>
    <t>バイオみやぎ２１</t>
  </si>
  <si>
    <t>資源循環型の社会育成、廃棄物資源の活用、未開発の自然エネルギーの活用を行い、公害のない豊かな社会作り地域産業の発展上寄与することを目的とする</t>
  </si>
  <si>
    <t>しんりん</t>
  </si>
  <si>
    <t>私たちは鳴子の「エコラの森」を主な拠点にしている“木こり”です。</t>
  </si>
  <si>
    <t>健やかで豊かな暮らしに欠かせない機能を秘めた森。しかし豊かに見える緑の山も一歩中に踏み入ると、放置されたり乱伐されたりと、山の持つ本来の姿から遠ざかっています。私たちは木を伐り、活用し、その担い手を育て…ずっと続く社会を目指し、木こりとして森を元気にします。</t>
  </si>
  <si>
    <t>森林インストラクター会みやぎ</t>
  </si>
  <si>
    <t>&lt;活動内容&gt;</t>
  </si>
  <si>
    <t>森林インストラクターは、森林を利用する一般の人に対して、森林や林業に関する適切な知識を伝えるとともに、森林の案内や森林間での野外活動の指導を行う者です。</t>
  </si>
  <si>
    <t>当会では、宮城県の森林に親しむことを通じて会員相互の親睦と森林インストラクターとしての知識、技能の向上を図るとともに、森林へのいざないや案内等を行っています。</t>
  </si>
  <si>
    <t>具体的には、会員相互の情報交換のための会報発行やスキルアップ研修などの技能向上と県民などに森林の楽しみを伝えるための森林の観察会などを行っています。</t>
  </si>
  <si>
    <t>&lt;活動実績&gt;</t>
  </si>
  <si>
    <t>毎年、宮城県内での春と秋の観察会、会員のスキルアップ研修のほか、これまで児童が樹木に親しみをもってもらうための「子ども樹木指導」企業の依頼による「エコ探検隊」など行っています。児童を対象とした「苔の観察会」、さらに全国の森林インストラクターと交流を図る「全国研修会」の開催や、海岸防災林の被災状況、植栽の課題など復興状況の調査を行い、関係者への情報提供も行っています。</t>
  </si>
  <si>
    <t>AAP仙南ピース・ロード</t>
  </si>
  <si>
    <t>・平成29年5月1日 岩沼の美化と健康の会 として設立登録</t>
  </si>
  <si>
    <t>・平成30年9月10日 AAP仙南ピース・ロード として変更登録</t>
  </si>
  <si>
    <t>・会員が仙南地域全体に散らばっているため、全員で集まることが難しく、月に1度は国道4号線か県道125号線の美化活動でなるべく集まるようにしている。</t>
  </si>
  <si>
    <t>日々の美化活動は、各自が自分の地元で場所、実施時間等を決め行っている。</t>
  </si>
  <si>
    <t>そして結果をメールにて報告してもらっている。</t>
  </si>
  <si>
    <t>・R元年6月現在 全体活動は30回となっている。</t>
  </si>
  <si>
    <t>みやぎNPO情報ネット</t>
    <rPh sb="6" eb="8">
      <t>ジョウホウ</t>
    </rPh>
    <phoneticPr fontId="10"/>
  </si>
  <si>
    <t>活動分野：環境･エコロジー,食･農業で検索</t>
    <rPh sb="0" eb="2">
      <t>カツドウ</t>
    </rPh>
    <rPh sb="2" eb="4">
      <t>ブンヤ</t>
    </rPh>
    <rPh sb="5" eb="7">
      <t>カンキョウ</t>
    </rPh>
    <rPh sb="14" eb="15">
      <t>ショク</t>
    </rPh>
    <rPh sb="16" eb="18">
      <t>ノウギョウ</t>
    </rPh>
    <rPh sb="19" eb="21">
      <t>ケンサク</t>
    </rPh>
    <phoneticPr fontId="10"/>
  </si>
  <si>
    <t>【参考資料】特定非営利活動法人連絡先一覧（宮城県所管分）</t>
  </si>
  <si>
    <t>令和元年11月末日現在</t>
  </si>
  <si>
    <t>共同参画社会推進課</t>
  </si>
  <si>
    <t>法人番号</t>
    <rPh sb="0" eb="2">
      <t>ホウジン</t>
    </rPh>
    <rPh sb="2" eb="4">
      <t>バンゴウ</t>
    </rPh>
    <phoneticPr fontId="4"/>
  </si>
  <si>
    <t>団体番号</t>
  </si>
  <si>
    <t>法人名称</t>
    <rPh sb="0" eb="4">
      <t>ホウジンメイショウ</t>
    </rPh>
    <phoneticPr fontId="5" alignment="distributed"/>
  </si>
  <si>
    <t>代表者名</t>
  </si>
  <si>
    <t>所在地区分</t>
  </si>
  <si>
    <t>市町村</t>
    <rPh sb="0" eb="3">
      <t>シチョウソン</t>
    </rPh>
    <phoneticPr fontId="4"/>
  </si>
  <si>
    <t>従たる事務所の所在地</t>
  </si>
  <si>
    <t>分野区分番号</t>
    <rPh sb="4" eb="6">
      <t>バンゴウ</t>
    </rPh>
    <phoneticPr fontId="1"/>
  </si>
  <si>
    <t>主な活動分野</t>
    <rPh sb="2" eb="4">
      <t>カツドウ</t>
    </rPh>
    <phoneticPr fontId="2"/>
  </si>
  <si>
    <t>主な事業内容</t>
    <rPh sb="0" eb="1">
      <t>オモ</t>
    </rPh>
    <rPh sb="2" eb="4">
      <t>ジギョウ</t>
    </rPh>
    <rPh sb="4" eb="6">
      <t>ナイヨウ</t>
    </rPh>
    <phoneticPr fontId="1"/>
  </si>
  <si>
    <t>目的</t>
  </si>
  <si>
    <t>活動分野番号</t>
  </si>
  <si>
    <t>1</t>
  </si>
  <si>
    <t>2</t>
  </si>
  <si>
    <t>3</t>
  </si>
  <si>
    <t>4</t>
  </si>
  <si>
    <t>5</t>
  </si>
  <si>
    <t>6</t>
  </si>
  <si>
    <t>7</t>
  </si>
  <si>
    <t>8</t>
  </si>
  <si>
    <t>9</t>
  </si>
  <si>
    <t>10</t>
  </si>
  <si>
    <t>11</t>
  </si>
  <si>
    <t>12</t>
  </si>
  <si>
    <t>13</t>
  </si>
  <si>
    <t>14</t>
  </si>
  <si>
    <t>15</t>
  </si>
  <si>
    <t>16</t>
  </si>
  <si>
    <t>17</t>
  </si>
  <si>
    <t>18</t>
  </si>
  <si>
    <t>19</t>
  </si>
  <si>
    <t>20</t>
  </si>
  <si>
    <t>蔵王のブナと水を守る会</t>
    <rPh sb="0" eb="2">
      <t>ザオウ</t>
    </rPh>
    <rPh sb="6" eb="7">
      <t>ミズ</t>
    </rPh>
    <rPh sb="8" eb="9">
      <t>マモ</t>
    </rPh>
    <rPh sb="10" eb="11">
      <t>カイ</t>
    </rPh>
    <phoneticPr fontId="5" alignment="distributed"/>
  </si>
  <si>
    <t>白内　恵美子</t>
  </si>
  <si>
    <t>白石市</t>
  </si>
  <si>
    <t>白石市福岡蔵本字滝下１０２</t>
    <rPh sb="0" eb="3">
      <t>シロイシシ</t>
    </rPh>
    <rPh sb="3" eb="5">
      <t>フクオカ</t>
    </rPh>
    <rPh sb="5" eb="7">
      <t>クラモト</t>
    </rPh>
    <rPh sb="7" eb="8">
      <t>ジ</t>
    </rPh>
    <rPh sb="8" eb="10">
      <t>タキシタ</t>
    </rPh>
    <phoneticPr fontId="1"/>
  </si>
  <si>
    <t>環境保全</t>
  </si>
  <si>
    <t>ナショナルトラスト等</t>
  </si>
  <si>
    <t>この法人は，主として蔵王地域の環境保全を図る為，植林事業，自然環境保護等の講習会の開催等を実施して，豊かな自然を後世に伝え残すことを目的とする。</t>
  </si>
  <si>
    <t>　　</t>
  </si>
  <si>
    <t>○</t>
  </si>
  <si>
    <t>ひたかみ水の里</t>
    <rPh sb="4" eb="5">
      <t>ミズ</t>
    </rPh>
    <rPh sb="6" eb="7">
      <t>サト</t>
    </rPh>
    <phoneticPr fontId="5" alignment="distributed"/>
  </si>
  <si>
    <t>新井　偉夫</t>
  </si>
  <si>
    <t>石巻市中里六丁目１番５号</t>
    <rPh sb="0" eb="3">
      <t>イシノマキシ</t>
    </rPh>
    <rPh sb="3" eb="5">
      <t>ナカザト</t>
    </rPh>
    <rPh sb="5" eb="8">
      <t>ロッチョウメ</t>
    </rPh>
    <rPh sb="9" eb="10">
      <t>バン</t>
    </rPh>
    <rPh sb="11" eb="12">
      <t>ゴウ</t>
    </rPh>
    <phoneticPr fontId="1"/>
  </si>
  <si>
    <t>参加体験型自然学習事業等</t>
  </si>
  <si>
    <t>この法人は，次世代への命の継承の根源をなす水循環を可能にする，新たなライフスタイルの創造と実践を目指し，水循環の最小単位としての流域環境の保全，改善等を通して，水循環と人の暮らしが共生できる流域連携社会の形成に寄与することを目的とする。</t>
  </si>
  <si>
    <t>1/2/3/6/7/8/9/11/12/13</t>
  </si>
  <si>
    <t>蕪栗ぬまっこくらぶ</t>
    <rPh sb="0" eb="2">
      <t>カブクリ</t>
    </rPh>
    <phoneticPr fontId="5" alignment="distributed"/>
  </si>
  <si>
    <t>呉地　正行</t>
  </si>
  <si>
    <t>大崎市田尻蕪栗字沢田２３番地２</t>
    <rPh sb="0" eb="3">
      <t>オオサキシ</t>
    </rPh>
    <rPh sb="3" eb="5">
      <t>タノシリ</t>
    </rPh>
    <rPh sb="5" eb="7">
      <t>カブクリ</t>
    </rPh>
    <rPh sb="7" eb="8">
      <t>ジ</t>
    </rPh>
    <rPh sb="8" eb="10">
      <t>サワダ</t>
    </rPh>
    <rPh sb="12" eb="14">
      <t>バンチ</t>
    </rPh>
    <phoneticPr fontId="1"/>
  </si>
  <si>
    <t>蕪栗沼等の自然環境保全等</t>
  </si>
  <si>
    <t>この法人は多様な生物相と湿地の原風景が保全されている蕪栗沼の保全と，自然と人間との共生関係の模索に関する事業を行い，自然と人間とが共生した豊かな社会の構築に寄与することを目的とする。</t>
  </si>
  <si>
    <t>2/3/7/11/13</t>
  </si>
  <si>
    <t>宮城県森林インストラクター協会</t>
    <rPh sb="0" eb="5">
      <t>ミヤギケンシンリン</t>
    </rPh>
    <rPh sb="13" eb="15">
      <t>キョウカイ</t>
    </rPh>
    <phoneticPr fontId="5" alignment="distributed"/>
  </si>
  <si>
    <t>太田　雅夫</t>
    <rPh sb="0" eb="2">
      <t>オオタ</t>
    </rPh>
    <rPh sb="3" eb="5">
      <t>マサオ</t>
    </rPh>
    <phoneticPr fontId="1"/>
  </si>
  <si>
    <t>宮城郡利府町</t>
  </si>
  <si>
    <t>宮城郡利府町神谷沢字広畑６番地４０</t>
    <rPh sb="10" eb="12">
      <t>ヒロハタ</t>
    </rPh>
    <rPh sb="13" eb="15">
      <t>バンチ</t>
    </rPh>
    <phoneticPr fontId="1"/>
  </si>
  <si>
    <t>森林・林業の普及啓発，森林整備等</t>
  </si>
  <si>
    <t>本会は，一般県民等に対して森林・林業の普及，啓発を行うとともに，自然環境に配慮した健全で豊かな生活の形成に社会奉仕を旨として貢献することを目的とする。</t>
  </si>
  <si>
    <t>2/3/7/13</t>
  </si>
  <si>
    <t>びほろ</t>
  </si>
  <si>
    <t>梶原　三雄</t>
  </si>
  <si>
    <t>牡鹿郡女川町</t>
  </si>
  <si>
    <t>牡鹿郡女川町浦宿浜字浦宿７５番地の５</t>
    <rPh sb="0" eb="3">
      <t>オシカグン</t>
    </rPh>
    <rPh sb="3" eb="5">
      <t>オナガワ</t>
    </rPh>
    <rPh sb="5" eb="6">
      <t>チョウ</t>
    </rPh>
    <rPh sb="6" eb="9">
      <t>ウラシュクハマ</t>
    </rPh>
    <rPh sb="9" eb="10">
      <t>アザ</t>
    </rPh>
    <rPh sb="10" eb="12">
      <t>ウラシュク</t>
    </rPh>
    <rPh sb="14" eb="16">
      <t>バンチ</t>
    </rPh>
    <phoneticPr fontId="1"/>
  </si>
  <si>
    <t>万石浦湾等の有用微生物群を活用した浄化活動等</t>
  </si>
  <si>
    <t>この法人は恵み豊な万石浦湾をＥＭ（有用微生物群）等を活用し，浄化活動を行なう等環境保全に寄与することを目的とする。</t>
  </si>
  <si>
    <t>1/3/7</t>
  </si>
  <si>
    <t>気仙沼清港会</t>
    <rPh sb="0" eb="6">
      <t>ケセンヌマセイコウカイ</t>
    </rPh>
    <phoneticPr fontId="5" alignment="distributed"/>
  </si>
  <si>
    <t>鈴木　一朗</t>
    <rPh sb="0" eb="2">
      <t>スズキ</t>
    </rPh>
    <rPh sb="3" eb="5">
      <t>イチロウ</t>
    </rPh>
    <phoneticPr fontId="1"/>
  </si>
  <si>
    <t>気仙沼市</t>
  </si>
  <si>
    <t>気仙沼市潮見町２５１</t>
  </si>
  <si>
    <t>気仙沼湾内の浮遊ごみの回収及び船舶廃油の処理</t>
  </si>
  <si>
    <t>この法人は，気仙沼湾内の浮遊ごみや漂流物の回収及び船舶廃油等の処理に関する事業を行い，もって航行船舶の安全確保と清潔な港湾環境をつくることに寄与することを目的とする。</t>
  </si>
  <si>
    <t>シナイモツゴ郷の会</t>
    <rPh sb="6" eb="7">
      <t>サト</t>
    </rPh>
    <rPh sb="8" eb="9">
      <t>カイ</t>
    </rPh>
    <phoneticPr fontId="6" alignment="distributed"/>
  </si>
  <si>
    <t>二宮　景喜</t>
  </si>
  <si>
    <t>大崎市鹿島台木間塚字小谷地５０４番地の１（鹿島台公民館内）</t>
    <rPh sb="0" eb="3">
      <t>オオサキシ</t>
    </rPh>
    <rPh sb="3" eb="6">
      <t>カシマダイ</t>
    </rPh>
    <rPh sb="6" eb="9">
      <t>キマツカ</t>
    </rPh>
    <rPh sb="9" eb="10">
      <t>ジ</t>
    </rPh>
    <rPh sb="10" eb="13">
      <t>コヤチ</t>
    </rPh>
    <rPh sb="16" eb="18">
      <t>バンチ</t>
    </rPh>
    <rPh sb="21" eb="24">
      <t>カシマダイ</t>
    </rPh>
    <rPh sb="24" eb="27">
      <t>コウミンカン</t>
    </rPh>
    <rPh sb="27" eb="28">
      <t>ナイ</t>
    </rPh>
    <phoneticPr fontId="1"/>
  </si>
  <si>
    <t>シナイモツゴ保護・復元，環境保全活動等</t>
  </si>
  <si>
    <t>この法人は，県内の地名を冠した唯一の魚類であるシナイモツゴ（国と県の絶滅危惧種にも指定されている）を地域のかけがえのない財産として保護・育成することを通して，多様性に富んだ生態系の維持や，豊かな自然の将来への伝達，特色のあるまちづくりに寄与することを目的としている。</t>
  </si>
  <si>
    <t>2/3/6/7/13/15</t>
  </si>
  <si>
    <t>北上川・水の輝き</t>
    <rPh sb="0" eb="3">
      <t>キタカミガワ</t>
    </rPh>
    <rPh sb="4" eb="5">
      <t>ミズ</t>
    </rPh>
    <rPh sb="6" eb="7">
      <t>カガヤ</t>
    </rPh>
    <phoneticPr fontId="5" alignment="distributed"/>
  </si>
  <si>
    <t>畑山　敏郎</t>
  </si>
  <si>
    <t>石巻市中瀬５番１３号</t>
    <rPh sb="0" eb="3">
      <t>イシノマキシ</t>
    </rPh>
    <rPh sb="3" eb="5">
      <t>ナカセ</t>
    </rPh>
    <rPh sb="6" eb="7">
      <t>バン</t>
    </rPh>
    <rPh sb="9" eb="10">
      <t>ゴウ</t>
    </rPh>
    <phoneticPr fontId="1"/>
  </si>
  <si>
    <t>北上川の水辺環境の保全・整備・教育・地域活性</t>
  </si>
  <si>
    <t>この法人は，北上川近隣住民に対し，北上川の環境と川文化の教育に関する事業を行い，水辺環境の保全・整備・教育・地域活性に寄与することを目的とする。</t>
  </si>
  <si>
    <t>2/3/6/7/9/13</t>
  </si>
  <si>
    <t>いしのまき環境ネット</t>
    <rPh sb="5" eb="7">
      <t>カンキョウ</t>
    </rPh>
    <phoneticPr fontId="6" alignment="distributed"/>
  </si>
  <si>
    <t>髙橋　寿</t>
  </si>
  <si>
    <t>石巻市潮見町２番地の３</t>
    <rPh sb="0" eb="3">
      <t>イシノマキシ</t>
    </rPh>
    <rPh sb="3" eb="6">
      <t>シオミマチ</t>
    </rPh>
    <rPh sb="7" eb="9">
      <t>バンチ</t>
    </rPh>
    <phoneticPr fontId="1"/>
  </si>
  <si>
    <t>植林活動・体験学習・ＥＭ環境改善事業等</t>
  </si>
  <si>
    <t>石巻圏域の環境に関わる啓蒙教育と実践活動を通し，より良い自然環境を未来へと引き継ぐために，持続可能な循環型社会形成に資することを目的とする。</t>
  </si>
  <si>
    <t>2/3/7/13/15/16</t>
  </si>
  <si>
    <t>田んぼ</t>
    <rPh sb="0" eb="1">
      <t>タ</t>
    </rPh>
    <phoneticPr fontId="5" alignment="distributed"/>
  </si>
  <si>
    <t>岩渕　成紀</t>
  </si>
  <si>
    <t>大崎市田尻大貫字荒屋敷２９番地１</t>
    <rPh sb="0" eb="3">
      <t>オオサキシ</t>
    </rPh>
    <rPh sb="3" eb="5">
      <t>タジリ</t>
    </rPh>
    <rPh sb="5" eb="7">
      <t>オオヌキ</t>
    </rPh>
    <rPh sb="7" eb="8">
      <t>ジ</t>
    </rPh>
    <rPh sb="8" eb="11">
      <t>アラヤシキ</t>
    </rPh>
    <rPh sb="13" eb="15">
      <t>バンチ</t>
    </rPh>
    <phoneticPr fontId="1"/>
  </si>
  <si>
    <t>ふゆみずたんぼ，自然共生農業に関する各種事業等</t>
  </si>
  <si>
    <t>宮城県北部にある蕪栗沼（田尻町）は伊豆沼・内沼とともに我が国のマガンの数少ない主要な越冬地である。一方で，全国的な湿地の減少によってマガンが蕪栗沼に過度に集中するようになり，伝染病の蔓延や環境悪化がマガン群におよぼす影響が心配されており，この問題を回避するためには，ねぐらの分散が必要である。そのために蕪栗沼の周辺で冬に田んぼに水を張る「ふゆみずたんぼ」が，農家の方々，田尻町，ＮＰＯ法人蕪栗ぬまっこくらぶ，本法人の前身であるＮＰＯふゆみずたんぼプロジェクトの支援・協力によって行われてきた。また，これが後押しとなって，２００５年１１月には「蕪栗沼・周辺水田」としてラムサール条約湿地に登録され，水田と蕪栗沼を一体化した賢明な利用について具体化することが求められている。
同時に，農業由来の環境負荷を減ずる環境保全型農業の考え方を超えて，田んぼの健全性を回復するための活動として「田んぼの生きもの調査」が全国で広がりつつあり，ＮＰＯふゆみずたんぼプロジェクトは，調査方法の開発や実施方法などでその中心的な役割を担ってきた。さらに，ふゆみずたんぼや生きもの調査を通じて，日本を含むモンスーンアジアの田んぼが地域の環境，文化，風土を再生する始まりの場として大切なことが認識され，２００５年には，田尻町が国連大学の提唱している「持続可能な開発のための教育の１０年」の拠点地域に指定され，ＮＰＯふゆみずたんぼプロジェクトの活動が期待されている。
しかし，ふゆみずたんぼの水鳥保全効果，生きものを豊かにする効果，有機農法技術としての有効性などは，現段階で充分に明らかにされておらず，田んぼの生きもの調査の役割，田んぼの教育への活かし方などもこれからの課題となっている。ふゆみずたんぼ技術の開発と普及の支援の場を現在盛んに行われている宮城県北部や全国に広げる必要があり，ふゆみずたんぼの他にも生きものが豊かで楽しい田んぼの農法（自然共生農業）が考えられ，生きものを活かした多様な技術の底支えと普及の支援も必要となっている。また，環境教育や，エコ・ツーリズムへの貢献は，農村と都市を結びながら，農村を中心とした地域作りに貢献することであり，そのために，食べることと暮らしを再点検し，再生することも大切だと考える。これらを考慮するとこれまでのＮＰＯふゆみずたんぼプロジェクトの範疇を超えた課題が明らかとなってきた。
そこで，ＮＰＯふゆみずたんぼプロジェクトを発展的に解消し，「ふゆみずたんぼプロジェクト」，「自然共生農業プロジェクト」，「食・くらしプロジェクト」の３つの柱を持つ特定非営利活動法人田んぼを設立することにした。農家の方々，都市住民の方々，行政に関わる方々，関連するＮＰＯ法人，研究者など，すべての人達の協働による人と生きものが共生し，大切にされる安心で楽しい農業と地域作りに貢献することを目的とする。</t>
  </si>
  <si>
    <t>2/3/6/7/11/13/16</t>
  </si>
  <si>
    <t>アニマルクラブ石巻</t>
    <rPh sb="7" eb="9">
      <t>イシノマキ</t>
    </rPh>
    <phoneticPr fontId="6" alignment="distributed"/>
  </si>
  <si>
    <t>阿部　智子</t>
  </si>
  <si>
    <t>石巻市不動町一丁目１３番１２号</t>
    <rPh sb="0" eb="3">
      <t>イシノマキシ</t>
    </rPh>
    <rPh sb="3" eb="6">
      <t>フドウチョウ</t>
    </rPh>
    <rPh sb="6" eb="9">
      <t>イチチョウメ</t>
    </rPh>
    <rPh sb="11" eb="12">
      <t>バン</t>
    </rPh>
    <rPh sb="14" eb="15">
      <t>ゴウ</t>
    </rPh>
    <phoneticPr fontId="1"/>
  </si>
  <si>
    <t>保護動物の世話，サポート活動，パネル展，バザー・里親探し，迷子札制作</t>
  </si>
  <si>
    <t>この法人は，助けを必要としている動物の救済と社会復帰に協力し，パネル展やホームページ，本や印刷物の出版物などを通して，人間に捨てられた動物の現実を人々に知らせ，殺すことで解決としない社会になるように，提案やはたらきかけに寄与することを目的とする。</t>
  </si>
  <si>
    <t>川崎町の資源をいかす会</t>
    <rPh sb="0" eb="3">
      <t>カワサキマチ</t>
    </rPh>
    <rPh sb="4" eb="6">
      <t>シゲン</t>
    </rPh>
    <rPh sb="10" eb="11">
      <t>カイ</t>
    </rPh>
    <phoneticPr fontId="6" alignment="distributed"/>
  </si>
  <si>
    <t>菊地　重雄</t>
  </si>
  <si>
    <t>柴田郡川崎町大字前川字六方山３番地２２５</t>
    <rPh sb="0" eb="3">
      <t>シバタグン</t>
    </rPh>
    <rPh sb="3" eb="5">
      <t>カワサキ</t>
    </rPh>
    <rPh sb="5" eb="6">
      <t>マチ</t>
    </rPh>
    <rPh sb="6" eb="8">
      <t>オオアザ</t>
    </rPh>
    <rPh sb="8" eb="10">
      <t>マエカワ</t>
    </rPh>
    <rPh sb="10" eb="11">
      <t>アザ</t>
    </rPh>
    <rPh sb="11" eb="13">
      <t>ロッポウ</t>
    </rPh>
    <rPh sb="13" eb="14">
      <t>ヤマ</t>
    </rPh>
    <rPh sb="15" eb="17">
      <t>バンチ</t>
    </rPh>
    <phoneticPr fontId="1"/>
  </si>
  <si>
    <t>川崎町の資源・恵みを活かした環境に優しい生活の体験及び普及事業とその支援事業</t>
  </si>
  <si>
    <t>この法人は，川崎町の豊かな資源・恵みをいかして，持続可能な環境に優しい生活を営み，また，共感する仲間をふやし，その理念に基づいた経済的に自立できる事業の創設・推進及びそれらの支援活動を行い，地域資源循環型社会の構築に寄与することを目的とする。</t>
  </si>
  <si>
    <t>2/3/7/13/16/17/18/19</t>
  </si>
  <si>
    <t>地球環境保全ネットワーク</t>
    <rPh sb="0" eb="6">
      <t>チキュウカンキョウホゼン</t>
    </rPh>
    <phoneticPr fontId="5" alignment="distributed"/>
  </si>
  <si>
    <t>平野　勝洋</t>
  </si>
  <si>
    <t>栗原市</t>
  </si>
  <si>
    <t>栗原市築館薬師四丁目１番４１号</t>
    <rPh sb="0" eb="3">
      <t>クリハラシ</t>
    </rPh>
    <rPh sb="3" eb="5">
      <t>ツキダテ</t>
    </rPh>
    <rPh sb="5" eb="7">
      <t>ヤクシ</t>
    </rPh>
    <rPh sb="7" eb="10">
      <t>ヨンチョウメ</t>
    </rPh>
    <rPh sb="11" eb="12">
      <t>バン</t>
    </rPh>
    <rPh sb="14" eb="15">
      <t>ゴウ</t>
    </rPh>
    <phoneticPr fontId="1"/>
  </si>
  <si>
    <t>河川，湖沼，海洋等の水質浄化事業等</t>
  </si>
  <si>
    <t>この法人は，あまねく地球の自然環境を享受している人々に対して，河川，湖沼，海洋の水質浄化及び地域社会を含めた自然環境のごみ処理並びに土壌の浄化に関する事業を行い，全ての人々が清々しく清浄な自然環境の下，明るく健やかに暮らせる地域社会を創り，もって自然環境と人間社会の共生共存に寄与することを目的とする。</t>
  </si>
  <si>
    <t>1/2/3/6/7/11/19</t>
  </si>
  <si>
    <t>水守の郷・七ヶ宿</t>
    <rPh sb="0" eb="2">
      <t>ミズモリ</t>
    </rPh>
    <rPh sb="3" eb="4">
      <t>サト</t>
    </rPh>
    <rPh sb="5" eb="8">
      <t>シチカシュク</t>
    </rPh>
    <phoneticPr fontId="6" alignment="distributed"/>
  </si>
  <si>
    <t>海藤　節生</t>
  </si>
  <si>
    <t>刈田郡七ヶ宿町</t>
  </si>
  <si>
    <t>刈田郡七ヶ宿町字根添２６番地１</t>
    <rPh sb="0" eb="3">
      <t>カッタグン</t>
    </rPh>
    <rPh sb="3" eb="6">
      <t>シチカシュク</t>
    </rPh>
    <rPh sb="6" eb="7">
      <t>マチ</t>
    </rPh>
    <rPh sb="7" eb="8">
      <t>アザ</t>
    </rPh>
    <rPh sb="8" eb="10">
      <t>ネゾエ</t>
    </rPh>
    <rPh sb="12" eb="14">
      <t>バンチ</t>
    </rPh>
    <phoneticPr fontId="1"/>
  </si>
  <si>
    <t>高齢者が活き活きと安心して暮らせる水源地を目指し，一次予防を重視した健康増進活動など</t>
  </si>
  <si>
    <t>この法人は，七ヶ宿ダムの利水地域住民１８３万人の人々に対して，水源地七ヶ宿の役割と魅力を伝え，地域の自然と人を守り育てる事業を行うことにより，水という関わりの中でつながった地域の持続可能な未来づくりに寄与することを目的とする。</t>
  </si>
  <si>
    <t>1/2/3/6/7/13</t>
  </si>
  <si>
    <t>愛護福祉環境対策研究所</t>
    <rPh sb="0" eb="11">
      <t>アイゴフクシカンキョウタイサクケンキュウショ</t>
    </rPh>
    <phoneticPr fontId="6" alignment="distributed"/>
  </si>
  <si>
    <t>櫻井　修</t>
  </si>
  <si>
    <t>多賀城市</t>
  </si>
  <si>
    <t>多賀城市中央二丁目２５－３</t>
    <rPh sb="0" eb="4">
      <t>タガジョウシ</t>
    </rPh>
    <rPh sb="4" eb="6">
      <t>チュウオウ</t>
    </rPh>
    <rPh sb="6" eb="9">
      <t>ニチョウメ</t>
    </rPh>
    <phoneticPr fontId="4"/>
  </si>
  <si>
    <t>水質汚染原因究明のための調査，分析，対策提言等</t>
  </si>
  <si>
    <t>この法人は，地域住民及び企業等諸団体に対して，環境の保全に関する事業を行い，住み良い地域づくりに寄与することを目的とする。</t>
  </si>
  <si>
    <t>7/9</t>
  </si>
  <si>
    <t>森は海の恋人</t>
    <rPh sb="0" eb="1">
      <t>モリ</t>
    </rPh>
    <rPh sb="2" eb="3">
      <t>ウミ</t>
    </rPh>
    <rPh sb="4" eb="6">
      <t>コイビト</t>
    </rPh>
    <phoneticPr fontId="6" alignment="distributed"/>
  </si>
  <si>
    <t>畠山　重篤</t>
  </si>
  <si>
    <t>気仙沼市唐桑町西舞根１３３番地１</t>
    <rPh sb="0" eb="4">
      <t>ケセンヌマシ</t>
    </rPh>
    <rPh sb="4" eb="7">
      <t>カラクワチョウ</t>
    </rPh>
    <rPh sb="7" eb="10">
      <t>ニシモウネ</t>
    </rPh>
    <rPh sb="13" eb="15">
      <t>バンチ</t>
    </rPh>
    <phoneticPr fontId="1"/>
  </si>
  <si>
    <t>森づくり，自然環境保全，環境教育等</t>
  </si>
  <si>
    <t>この法人は，三陸牡蠣養殖の主要地である気仙沼湾とそこに注ぐ二級河川である大川を舞台とし，「森は海の恋人」の理念のもとに，森・川・海の流域全体を一つの共同体としてとらえ，豊饒な海の恵みを将来に渡って多くの人々が享受できるように，森づくり・環境教育・自然環境保全に関する三つの事業を国内外の団体と協力しながら行い，人と自然が調和した豊かな社会の構築に寄与することを目的とする。</t>
  </si>
  <si>
    <t>2/3/7/11/13/15/16</t>
  </si>
  <si>
    <t>川崎の森を育む家づくりねっと</t>
    <rPh sb="0" eb="2">
      <t>カワサキ</t>
    </rPh>
    <rPh sb="3" eb="4">
      <t>モリ</t>
    </rPh>
    <rPh sb="5" eb="6">
      <t>ハグク</t>
    </rPh>
    <rPh sb="7" eb="8">
      <t>イエ</t>
    </rPh>
    <phoneticPr fontId="6" alignment="distributed"/>
  </si>
  <si>
    <t>小野寺　信</t>
  </si>
  <si>
    <t>柴田郡川崎町大字支倉字薄木２０番地２</t>
    <rPh sb="0" eb="3">
      <t>シバタグン</t>
    </rPh>
    <rPh sb="3" eb="5">
      <t>カワサキ</t>
    </rPh>
    <rPh sb="5" eb="6">
      <t>マチ</t>
    </rPh>
    <rPh sb="6" eb="8">
      <t>オオアザ</t>
    </rPh>
    <rPh sb="8" eb="10">
      <t>ハセクラ</t>
    </rPh>
    <rPh sb="10" eb="11">
      <t>ジ</t>
    </rPh>
    <rPh sb="11" eb="13">
      <t>ウスキ</t>
    </rPh>
    <rPh sb="15" eb="17">
      <t>バンチ</t>
    </rPh>
    <phoneticPr fontId="1"/>
  </si>
  <si>
    <t>育林事業，林業・家づくりについての学習事業等</t>
  </si>
  <si>
    <t>この法人は森林所有者・施業者・製材業者・建築業関係者・消費者その他すべての家づくりにかかわる人々が力を合わせ，山の資源である木を活用して家づくりを行うことを通じて森林環境を整備する事業を行い，森を育み後世まで伝えて行ける環境づくりに寄与することを目的とする。</t>
  </si>
  <si>
    <t>1/2/3/7/13/16/17/18/19</t>
  </si>
  <si>
    <t>エコパル化女沼</t>
    <rPh sb="4" eb="7">
      <t>ケジョヌマ</t>
    </rPh>
    <phoneticPr fontId="6" alignment="distributed"/>
  </si>
  <si>
    <t>木村　敏彦</t>
  </si>
  <si>
    <t>大崎市古川荒谷字簀ノ子町１２番地２</t>
    <rPh sb="0" eb="3">
      <t>オオサキシ</t>
    </rPh>
    <rPh sb="3" eb="5">
      <t>フルカワ</t>
    </rPh>
    <rPh sb="5" eb="7">
      <t>アラタニ</t>
    </rPh>
    <rPh sb="7" eb="8">
      <t>ジ</t>
    </rPh>
    <rPh sb="8" eb="9">
      <t>シャク</t>
    </rPh>
    <rPh sb="10" eb="11">
      <t>コ</t>
    </rPh>
    <rPh sb="11" eb="12">
      <t>マチ</t>
    </rPh>
    <rPh sb="14" eb="16">
      <t>バンチ</t>
    </rPh>
    <phoneticPr fontId="1"/>
  </si>
  <si>
    <t>化女沼及び周辺環境の保全と，自然と地域住民との持続可能な共生を図る事業</t>
  </si>
  <si>
    <t>この法人は，水鳥の重要な飛来地である化女沼と，多種多様な動植物が生息する周辺の環境を保全しながら，自然と地域住民との良好かつ持続可能な共生を図る事業を行い，環境と人間が一体となった豊かな地域社会の実現に寄与することを目的とする。</t>
  </si>
  <si>
    <t>2/3/7/11/13/19</t>
  </si>
  <si>
    <t>みやぎ廃食油研究所</t>
    <rPh sb="3" eb="9">
      <t>ハイショクユケンキュウショ</t>
    </rPh>
    <phoneticPr fontId="5" alignment="distributed"/>
  </si>
  <si>
    <t>島津　泰正</t>
  </si>
  <si>
    <t>岩沼市相の原二丁目６番２３号</t>
    <rPh sb="0" eb="3">
      <t>イワヌマシ</t>
    </rPh>
    <rPh sb="3" eb="4">
      <t>アイ</t>
    </rPh>
    <rPh sb="5" eb="6">
      <t>ハラ</t>
    </rPh>
    <rPh sb="6" eb="9">
      <t>ニチョウメ</t>
    </rPh>
    <rPh sb="10" eb="11">
      <t>バン</t>
    </rPh>
    <rPh sb="13" eb="14">
      <t>ゴウ</t>
    </rPh>
    <phoneticPr fontId="1"/>
  </si>
  <si>
    <t>廃食油の回収，有効活用に関する調査研究，啓蒙事業等</t>
  </si>
  <si>
    <t>この法人は，家庭等から排出される廃食油を再利用することで環境に優しく，雇用の創出を図り，地域活性化に寄与することを目的とする。</t>
  </si>
  <si>
    <t>1/3/7/13/16/17/19</t>
  </si>
  <si>
    <t>伊豆沼・長沼水環境ネットワーク</t>
    <rPh sb="0" eb="9">
      <t>イズヌマ・ナガヌマミズカンキョウ</t>
    </rPh>
    <phoneticPr fontId="5" alignment="distributed"/>
  </si>
  <si>
    <t>志賀　俊則</t>
  </si>
  <si>
    <t>登米市</t>
  </si>
  <si>
    <t>登米市迫町北方字兵粮１２０番地１</t>
    <rPh sb="0" eb="3">
      <t>トメシ</t>
    </rPh>
    <rPh sb="3" eb="5">
      <t>ハサマチョウ</t>
    </rPh>
    <rPh sb="5" eb="7">
      <t>ホッポウ</t>
    </rPh>
    <rPh sb="7" eb="8">
      <t>ジ</t>
    </rPh>
    <rPh sb="8" eb="9">
      <t>ヘイ</t>
    </rPh>
    <rPh sb="9" eb="10">
      <t>カテ</t>
    </rPh>
    <rPh sb="13" eb="15">
      <t>バンチ</t>
    </rPh>
    <phoneticPr fontId="1"/>
  </si>
  <si>
    <t>伊豆沼・長沼の環境保全等</t>
  </si>
  <si>
    <t>この法人は，多様な生物相と湿地の原風景が保存されている伊豆沼・長沼の保全と，自然と人間との共生関係の模索に関する事業を行い，自然と人間とが共生した豊かな社会の構築に寄与することを目的とする。</t>
  </si>
  <si>
    <t>あぶくまの里山を守る会</t>
    <rPh sb="5" eb="7">
      <t>サトヤマ</t>
    </rPh>
    <rPh sb="8" eb="9">
      <t>マモ</t>
    </rPh>
    <rPh sb="10" eb="11">
      <t>カイ</t>
    </rPh>
    <phoneticPr fontId="5" alignment="distributed"/>
  </si>
  <si>
    <t>大槻　博</t>
  </si>
  <si>
    <t>伊具郡丸森町</t>
  </si>
  <si>
    <t>伊具郡丸森町字船場３２番地６</t>
    <rPh sb="0" eb="3">
      <t>イググン</t>
    </rPh>
    <rPh sb="3" eb="5">
      <t>マルモリ</t>
    </rPh>
    <rPh sb="5" eb="6">
      <t>マチ</t>
    </rPh>
    <rPh sb="6" eb="7">
      <t>ジ</t>
    </rPh>
    <rPh sb="7" eb="9">
      <t>フナバ</t>
    </rPh>
    <rPh sb="11" eb="13">
      <t>バンチ</t>
    </rPh>
    <phoneticPr fontId="1"/>
  </si>
  <si>
    <t>竹資材による農業活動及び環境活動</t>
  </si>
  <si>
    <t>この法人は，地域の人々に，荒廃した日本の里山や森林の実情を伝え，本来森林のもつ生物多様性機能を取り戻すべく，里山や森林における生態系を守り地球温暖化対策を目的とした環境保護活動及び改善をする。活動において，排出物は農業資材等に転換し，農業経済の発展を計り，持続可能な社会貢献をすることを目的とする。</t>
  </si>
  <si>
    <t>2/3/7/9/13/17</t>
  </si>
  <si>
    <t>木村秋則自然栽培に学ぶ会</t>
    <rPh sb="0" eb="4">
      <t>キムラアキノリ</t>
    </rPh>
    <rPh sb="4" eb="8">
      <t>シゼンサイバイ</t>
    </rPh>
    <rPh sb="9" eb="10">
      <t>マナ</t>
    </rPh>
    <rPh sb="11" eb="12">
      <t>カイ</t>
    </rPh>
    <phoneticPr fontId="5" alignment="distributed"/>
  </si>
  <si>
    <t>清水　慶太</t>
    <rPh sb="3" eb="5">
      <t>ケイタ</t>
    </rPh>
    <phoneticPr fontId="1"/>
  </si>
  <si>
    <t>大崎市古川清水新田６５番地１</t>
    <rPh sb="0" eb="3">
      <t>オオサキシ</t>
    </rPh>
    <rPh sb="3" eb="5">
      <t>フルカワ</t>
    </rPh>
    <rPh sb="5" eb="9">
      <t>シミズシンデン</t>
    </rPh>
    <rPh sb="11" eb="13">
      <t>バンチ</t>
    </rPh>
    <phoneticPr fontId="1"/>
  </si>
  <si>
    <t>自然栽培に関する普及・啓発</t>
  </si>
  <si>
    <t>この法人は，農業従事者並びに広く一般市民に対して，農作物の自然栽培の普及・啓発等の事業を行うことを通じて，地域の農業復興のみならず，社会全体の自然の保護・食の安全・地域の活性化に寄与することを目的とする。</t>
  </si>
  <si>
    <t>りあすの森</t>
    <rPh sb="4" eb="5">
      <t>モリ</t>
    </rPh>
    <phoneticPr fontId="7" alignment="distributed"/>
  </si>
  <si>
    <t>熊谷　秋雄</t>
  </si>
  <si>
    <t>石巻市北上町橋浦字大須１８３番地２</t>
    <rPh sb="0" eb="3">
      <t>イシノマキシ</t>
    </rPh>
    <rPh sb="3" eb="6">
      <t>キタカミチョウ</t>
    </rPh>
    <rPh sb="6" eb="8">
      <t>ハシウラ</t>
    </rPh>
    <rPh sb="8" eb="9">
      <t>アザ</t>
    </rPh>
    <rPh sb="9" eb="11">
      <t>オオス</t>
    </rPh>
    <rPh sb="14" eb="16">
      <t>バンチ</t>
    </rPh>
    <phoneticPr fontId="1"/>
  </si>
  <si>
    <t>環境保全事業，復興住宅の管理・運営事業，文化的歴史資産の調査・研究等事業，学童保育事業，子どもの健全育成事業</t>
  </si>
  <si>
    <t>この法人は，自然共生，相互扶助の考えのもとに，暮らし・生活（復興住宅），子どもの教育，環境の保全，産業づくり，文化の伝承，福祉に関する事業とそれらを統合した地域づくり等に係る事業を行うとともに，各活動を行う地域活動を支援し，心豊かで持続可能な地域づくりに寄与することを目的とする。</t>
  </si>
  <si>
    <t>1/2/3/5/7/10/12/13/16/17</t>
  </si>
  <si>
    <t>バイオマスニッポンマネージメント機構</t>
    <rPh sb="16" eb="18">
      <t>キコウ</t>
    </rPh>
    <phoneticPr fontId="5" alignment="distributed"/>
  </si>
  <si>
    <t>永澤　良次</t>
    <rPh sb="0" eb="2">
      <t>ナガサワ</t>
    </rPh>
    <rPh sb="3" eb="5">
      <t>ヨシツグ</t>
    </rPh>
    <phoneticPr fontId="1"/>
  </si>
  <si>
    <t>仙台市泉区実沢桐ヶ崎屋敷２７－３</t>
    <rPh sb="0" eb="3">
      <t>センダイシ</t>
    </rPh>
    <rPh sb="3" eb="5">
      <t>イズミク</t>
    </rPh>
    <rPh sb="5" eb="7">
      <t>ミサワ</t>
    </rPh>
    <rPh sb="7" eb="10">
      <t>キリガサキ</t>
    </rPh>
    <rPh sb="10" eb="12">
      <t>ヤシキ</t>
    </rPh>
    <phoneticPr fontId="1"/>
  </si>
  <si>
    <t>東京都立川市柏町四丁目５２番１号ニューバリア柏１０３_x000D_
岡山県岡山市南区藤田２３４８番地６</t>
    <rPh sb="6" eb="7">
      <t>カシワ</t>
    </rPh>
    <rPh sb="7" eb="8">
      <t>チョウ</t>
    </rPh>
    <rPh sb="8" eb="11">
      <t>ヨンチョウメ</t>
    </rPh>
    <rPh sb="13" eb="14">
      <t>バン</t>
    </rPh>
    <rPh sb="15" eb="16">
      <t>ゴウ</t>
    </rPh>
    <rPh sb="22" eb="23">
      <t>カシワ</t>
    </rPh>
    <rPh sb="34" eb="36">
      <t>ミナミク</t>
    </rPh>
    <rPh sb="36" eb="38">
      <t>フジタ</t>
    </rPh>
    <rPh sb="42" eb="44">
      <t>バンチ</t>
    </rPh>
    <phoneticPr fontId="3"/>
  </si>
  <si>
    <t>バイオマスタウン構想受託事業</t>
    <rPh sb="8" eb="10">
      <t>コウソウ</t>
    </rPh>
    <rPh sb="10" eb="12">
      <t>ジュタク</t>
    </rPh>
    <rPh sb="12" eb="14">
      <t>ジギョウ</t>
    </rPh>
    <phoneticPr fontId="1"/>
  </si>
  <si>
    <t>バイオマスニッポン総合戦略並びにバイオマスタウン構想の実施にあたり，全国地方自治体もしくは地域関係者からの協力要請に対応すべくシンクタンクとして事業プロデュースを目的とする。</t>
  </si>
  <si>
    <t>1/2/3/7/11/13/15/16/17</t>
  </si>
  <si>
    <t>日本の森バイオマスネットワーク</t>
    <rPh sb="0" eb="2">
      <t>ニホン</t>
    </rPh>
    <rPh sb="3" eb="4">
      <t>モリ</t>
    </rPh>
    <phoneticPr fontId="5" alignment="distributed"/>
  </si>
  <si>
    <t>佐々木　豊志</t>
  </si>
  <si>
    <t>登米市登米町登米字寺池辺室山１７番地１</t>
    <rPh sb="0" eb="3">
      <t>トメシ</t>
    </rPh>
    <rPh sb="3" eb="6">
      <t>トヨママチ</t>
    </rPh>
    <rPh sb="6" eb="8">
      <t>トメ</t>
    </rPh>
    <rPh sb="8" eb="9">
      <t>アザ</t>
    </rPh>
    <rPh sb="9" eb="10">
      <t>テラ</t>
    </rPh>
    <rPh sb="10" eb="12">
      <t>イケベ</t>
    </rPh>
    <rPh sb="12" eb="14">
      <t>ムロヤマ</t>
    </rPh>
    <rPh sb="16" eb="18">
      <t>バンチ</t>
    </rPh>
    <phoneticPr fontId="1"/>
  </si>
  <si>
    <t>バイオマスエネルギーの活用推進事業</t>
  </si>
  <si>
    <t>この法人は森林資源の活用・循環の推進に寄与し，地球環境と共生する地域社会の実現に寄与することを目的とする。</t>
  </si>
  <si>
    <t>1/2/3/7/8/13/16/17/19</t>
  </si>
  <si>
    <t>石巻茗荷村</t>
    <rPh sb="0" eb="2">
      <t>イシノマキ</t>
    </rPh>
    <rPh sb="2" eb="4">
      <t>ミョウガ</t>
    </rPh>
    <rPh sb="4" eb="5">
      <t>ムラ</t>
    </rPh>
    <phoneticPr fontId="5" alignment="distributed"/>
  </si>
  <si>
    <t>高城　一哉</t>
    <rPh sb="0" eb="2">
      <t>タカギ</t>
    </rPh>
    <rPh sb="3" eb="4">
      <t>イチ</t>
    </rPh>
    <rPh sb="4" eb="5">
      <t>ヤ</t>
    </rPh>
    <phoneticPr fontId="2"/>
  </si>
  <si>
    <t>石巻市北上町橋浦字東７６番地</t>
    <rPh sb="0" eb="3">
      <t>イシノマキシ</t>
    </rPh>
    <rPh sb="3" eb="5">
      <t>キタカミ</t>
    </rPh>
    <rPh sb="5" eb="6">
      <t>マチ</t>
    </rPh>
    <rPh sb="6" eb="8">
      <t>ハシウラ</t>
    </rPh>
    <rPh sb="8" eb="9">
      <t>アザ</t>
    </rPh>
    <rPh sb="9" eb="10">
      <t>ヒガシ</t>
    </rPh>
    <rPh sb="12" eb="14">
      <t>バンチ</t>
    </rPh>
    <phoneticPr fontId="2"/>
  </si>
  <si>
    <t>農山漁村振興</t>
    <rPh sb="0" eb="1">
      <t>ノウ</t>
    </rPh>
    <rPh sb="1" eb="2">
      <t>ヤマ</t>
    </rPh>
    <rPh sb="2" eb="4">
      <t>ギョソン</t>
    </rPh>
    <rPh sb="4" eb="6">
      <t>シンコウ</t>
    </rPh>
    <phoneticPr fontId="1"/>
  </si>
  <si>
    <t>東日本大震災により離職した者等に対する雇用創出に関する事業及び社会福祉に関する事業</t>
    <rPh sb="0" eb="1">
      <t>ヒガシ</t>
    </rPh>
    <rPh sb="1" eb="3">
      <t>ニホン</t>
    </rPh>
    <rPh sb="3" eb="4">
      <t>ダイ</t>
    </rPh>
    <rPh sb="4" eb="6">
      <t>シンサイ</t>
    </rPh>
    <rPh sb="9" eb="11">
      <t>リショク</t>
    </rPh>
    <rPh sb="13" eb="15">
      <t>モノトウ</t>
    </rPh>
    <rPh sb="16" eb="17">
      <t>タイ</t>
    </rPh>
    <rPh sb="19" eb="21">
      <t>コヨウ</t>
    </rPh>
    <rPh sb="21" eb="23">
      <t>ソウシュツ</t>
    </rPh>
    <rPh sb="24" eb="25">
      <t>カン</t>
    </rPh>
    <rPh sb="27" eb="29">
      <t>ジギョウ</t>
    </rPh>
    <rPh sb="29" eb="30">
      <t>オヨ</t>
    </rPh>
    <rPh sb="31" eb="33">
      <t>シャカイ</t>
    </rPh>
    <rPh sb="33" eb="35">
      <t>フクシ</t>
    </rPh>
    <rPh sb="36" eb="37">
      <t>カン</t>
    </rPh>
    <rPh sb="39" eb="41">
      <t>ジギョウ</t>
    </rPh>
    <phoneticPr fontId="1"/>
  </si>
  <si>
    <t>この法人は，東日本大震災により離職した者及び社会福祉サービスを必要とする者に対して，雇用創出に関する事業及び社会福祉に関する事業を行い，地域社会の再生復興に持続的に寄与することを目的とする。</t>
    <rPh sb="15" eb="17">
      <t>リショク</t>
    </rPh>
    <rPh sb="19" eb="20">
      <t>モノ</t>
    </rPh>
    <rPh sb="20" eb="21">
      <t>オヨ</t>
    </rPh>
    <rPh sb="22" eb="24">
      <t>シャカイ</t>
    </rPh>
    <rPh sb="24" eb="26">
      <t>フクシ</t>
    </rPh>
    <rPh sb="31" eb="33">
      <t>ヒツヨウ</t>
    </rPh>
    <rPh sb="36" eb="37">
      <t>モノ</t>
    </rPh>
    <rPh sb="38" eb="39">
      <t>タイ</t>
    </rPh>
    <rPh sb="42" eb="44">
      <t>コヨウ</t>
    </rPh>
    <rPh sb="44" eb="46">
      <t>ソウシュツ</t>
    </rPh>
    <rPh sb="47" eb="48">
      <t>カン</t>
    </rPh>
    <rPh sb="50" eb="52">
      <t>ジギョウ</t>
    </rPh>
    <rPh sb="52" eb="53">
      <t>オヨ</t>
    </rPh>
    <rPh sb="54" eb="56">
      <t>シャカイ</t>
    </rPh>
    <rPh sb="56" eb="58">
      <t>フクシ</t>
    </rPh>
    <rPh sb="59" eb="60">
      <t>カン</t>
    </rPh>
    <rPh sb="62" eb="64">
      <t>ジギョウ</t>
    </rPh>
    <rPh sb="65" eb="66">
      <t>オコナ</t>
    </rPh>
    <rPh sb="68" eb="70">
      <t>チイキ</t>
    </rPh>
    <rPh sb="70" eb="72">
      <t>シャカイ</t>
    </rPh>
    <rPh sb="73" eb="75">
      <t>サイセイ</t>
    </rPh>
    <rPh sb="75" eb="77">
      <t>フッコウ</t>
    </rPh>
    <rPh sb="78" eb="81">
      <t>ジゾクテキ</t>
    </rPh>
    <rPh sb="82" eb="84">
      <t>キヨ</t>
    </rPh>
    <rPh sb="89" eb="91">
      <t>モクテキ</t>
    </rPh>
    <phoneticPr fontId="2"/>
  </si>
  <si>
    <t>1/2/3/4/5/6/7/13/15/16/17/18/19/20</t>
  </si>
  <si>
    <t>海べの森をつくろう会</t>
    <rPh sb="0" eb="1">
      <t>ウミ</t>
    </rPh>
    <rPh sb="1" eb="2">
      <t>センカイ</t>
    </rPh>
    <phoneticPr fontId="2"/>
  </si>
  <si>
    <t>菅原　信治</t>
    <rPh sb="0" eb="2">
      <t>スガワラ</t>
    </rPh>
    <rPh sb="3" eb="5">
      <t>シンジ</t>
    </rPh>
    <phoneticPr fontId="2"/>
  </si>
  <si>
    <t>気仙沼市波路上原１２０番地２</t>
    <rPh sb="0" eb="4">
      <t>ケセンヌマシ</t>
    </rPh>
    <rPh sb="4" eb="7">
      <t>ハジカミ</t>
    </rPh>
    <rPh sb="7" eb="8">
      <t>ハラ</t>
    </rPh>
    <rPh sb="11" eb="13">
      <t>バンチ</t>
    </rPh>
    <phoneticPr fontId="2"/>
  </si>
  <si>
    <t>自然環境の回復及び震災の記憶を風化させず，未来へ繋いでいくための植樹活動</t>
  </si>
  <si>
    <t>この団体は、被災地において、自然と共生し、自然の恩恵を享受する未来の暮らしを創造するとともに故郷の永続的発展と、後世に継承する財産と文化の形成を目指すため、自然の恩恵により、災害を軽減し、生業を営むため失われた自然環境を回復させる事業と、震災の記憶を風化させずに未来へ繋いでいく為の植樹活動を中心とした故郷づくりに寄与する事業をおこなう。</t>
  </si>
  <si>
    <t>2/3/4/5/6/7/13/16</t>
  </si>
  <si>
    <t>生命と環境保全</t>
    <rPh sb="0" eb="2">
      <t>セイメイ</t>
    </rPh>
    <rPh sb="3" eb="5">
      <t>カンキョウ</t>
    </rPh>
    <rPh sb="5" eb="7">
      <t>ホゼン</t>
    </rPh>
    <phoneticPr fontId="2"/>
  </si>
  <si>
    <t>伊勢　脩</t>
    <rPh sb="0" eb="2">
      <t>イセ</t>
    </rPh>
    <rPh sb="3" eb="4">
      <t>オサム</t>
    </rPh>
    <phoneticPr fontId="2"/>
  </si>
  <si>
    <t>白石市上久保３番２号</t>
    <rPh sb="0" eb="3">
      <t>シロイシシ</t>
    </rPh>
    <rPh sb="3" eb="4">
      <t>カミ</t>
    </rPh>
    <rPh sb="4" eb="6">
      <t>クボ</t>
    </rPh>
    <rPh sb="7" eb="8">
      <t>バン</t>
    </rPh>
    <rPh sb="9" eb="10">
      <t>ゴウ</t>
    </rPh>
    <phoneticPr fontId="2"/>
  </si>
  <si>
    <t>環境保全</t>
    <rPh sb="0" eb="2">
      <t>カンキョウ</t>
    </rPh>
    <rPh sb="2" eb="4">
      <t>ホゼン</t>
    </rPh>
    <phoneticPr fontId="1"/>
  </si>
  <si>
    <t>環境保全に関する人材育成事業及び環境保全に取り組む人々との交流事業等</t>
  </si>
  <si>
    <t>この法人は地球が抱える温暖化・省エネルギー問題に対して，国内外において環境や健康にたいする意識を高め，将来にわたり環境を守ってゆくことの大切さを知り，行動する人材の育成に寄与することを目的とする。</t>
    <rPh sb="2" eb="4">
      <t>ホウジン</t>
    </rPh>
    <rPh sb="5" eb="7">
      <t>チキュウ</t>
    </rPh>
    <rPh sb="8" eb="9">
      <t>カカ</t>
    </rPh>
    <rPh sb="11" eb="14">
      <t>オンダンカ</t>
    </rPh>
    <rPh sb="15" eb="16">
      <t>ショウ</t>
    </rPh>
    <rPh sb="21" eb="23">
      <t>モンダイ</t>
    </rPh>
    <rPh sb="24" eb="25">
      <t>タイ</t>
    </rPh>
    <rPh sb="28" eb="31">
      <t>コクナイガイ</t>
    </rPh>
    <rPh sb="35" eb="37">
      <t>カンキョウ</t>
    </rPh>
    <rPh sb="38" eb="40">
      <t>ケンコウ</t>
    </rPh>
    <rPh sb="45" eb="47">
      <t>イシキ</t>
    </rPh>
    <rPh sb="48" eb="49">
      <t>タカ</t>
    </rPh>
    <rPh sb="51" eb="53">
      <t>ショウライ</t>
    </rPh>
    <rPh sb="57" eb="59">
      <t>カンキョウ</t>
    </rPh>
    <rPh sb="60" eb="61">
      <t>マモ</t>
    </rPh>
    <rPh sb="68" eb="70">
      <t>タイセツ</t>
    </rPh>
    <rPh sb="72" eb="73">
      <t>シ</t>
    </rPh>
    <rPh sb="75" eb="77">
      <t>コウドウ</t>
    </rPh>
    <rPh sb="79" eb="81">
      <t>ジンザイ</t>
    </rPh>
    <rPh sb="82" eb="84">
      <t>イクセイ</t>
    </rPh>
    <rPh sb="85" eb="87">
      <t>キヨ</t>
    </rPh>
    <rPh sb="92" eb="94">
      <t>モクテキ</t>
    </rPh>
    <phoneticPr fontId="2"/>
  </si>
  <si>
    <t>7/11</t>
  </si>
  <si>
    <t>女川ネイチャーガイド協会</t>
    <rPh sb="0" eb="2">
      <t>オナガワ</t>
    </rPh>
    <rPh sb="10" eb="12">
      <t>キョウカイ</t>
    </rPh>
    <phoneticPr fontId="2"/>
  </si>
  <si>
    <t>青砥　祐信</t>
    <rPh sb="0" eb="2">
      <t>アオト</t>
    </rPh>
    <rPh sb="3" eb="4">
      <t>ユウ</t>
    </rPh>
    <rPh sb="4" eb="5">
      <t>シン</t>
    </rPh>
    <phoneticPr fontId="2"/>
  </si>
  <si>
    <t>牡鹿郡女川町浦宿浜字十二神６０番地の３仮設事務所１９</t>
    <rPh sb="0" eb="3">
      <t>オシカグン</t>
    </rPh>
    <rPh sb="3" eb="5">
      <t>オナガワ</t>
    </rPh>
    <rPh sb="5" eb="6">
      <t>チョウ</t>
    </rPh>
    <rPh sb="6" eb="8">
      <t>ウラシュク</t>
    </rPh>
    <rPh sb="8" eb="9">
      <t>ハマ</t>
    </rPh>
    <rPh sb="9" eb="10">
      <t>アザ</t>
    </rPh>
    <rPh sb="10" eb="12">
      <t>ジュウニ</t>
    </rPh>
    <rPh sb="12" eb="13">
      <t>カミ</t>
    </rPh>
    <rPh sb="15" eb="17">
      <t>バンチ</t>
    </rPh>
    <rPh sb="19" eb="21">
      <t>カセツ</t>
    </rPh>
    <rPh sb="21" eb="23">
      <t>ジム</t>
    </rPh>
    <rPh sb="23" eb="24">
      <t>ショ</t>
    </rPh>
    <phoneticPr fontId="2"/>
  </si>
  <si>
    <t>女川町の森林を保全し，観光資源として活用していく事業</t>
  </si>
  <si>
    <t>この法人は，地域の人々と一緒に，女川町の貴重な資源である森林を守り，絶滅危惧種の山野草を保全・管理してゆくと共に，町内外の人々に楽しんでもらえる新たな観光資源として活かしてゆくことを目的とする。</t>
    <rPh sb="2" eb="4">
      <t>ホウジン</t>
    </rPh>
    <rPh sb="6" eb="8">
      <t>チイキ</t>
    </rPh>
    <rPh sb="9" eb="11">
      <t>ヒトビト</t>
    </rPh>
    <rPh sb="12" eb="14">
      <t>イッショ</t>
    </rPh>
    <rPh sb="16" eb="18">
      <t>オナガワ</t>
    </rPh>
    <rPh sb="18" eb="19">
      <t>チョウ</t>
    </rPh>
    <rPh sb="20" eb="22">
      <t>キチョウ</t>
    </rPh>
    <rPh sb="23" eb="25">
      <t>シゲン</t>
    </rPh>
    <rPh sb="28" eb="30">
      <t>シンリン</t>
    </rPh>
    <rPh sb="31" eb="32">
      <t>マモ</t>
    </rPh>
    <rPh sb="34" eb="36">
      <t>ゼツメツ</t>
    </rPh>
    <rPh sb="36" eb="38">
      <t>キグ</t>
    </rPh>
    <rPh sb="38" eb="39">
      <t>シュ</t>
    </rPh>
    <rPh sb="40" eb="42">
      <t>サンヤ</t>
    </rPh>
    <rPh sb="42" eb="43">
      <t>クサ</t>
    </rPh>
    <rPh sb="44" eb="46">
      <t>ホゼン</t>
    </rPh>
    <rPh sb="47" eb="49">
      <t>カンリ</t>
    </rPh>
    <rPh sb="54" eb="55">
      <t>トモ</t>
    </rPh>
    <rPh sb="57" eb="59">
      <t>チョウナイ</t>
    </rPh>
    <rPh sb="59" eb="60">
      <t>ガイ</t>
    </rPh>
    <rPh sb="61" eb="63">
      <t>ヒトビト</t>
    </rPh>
    <rPh sb="64" eb="65">
      <t>タノ</t>
    </rPh>
    <rPh sb="72" eb="73">
      <t>アラ</t>
    </rPh>
    <rPh sb="75" eb="77">
      <t>カンコウ</t>
    </rPh>
    <rPh sb="77" eb="79">
      <t>シゲン</t>
    </rPh>
    <rPh sb="82" eb="83">
      <t>イ</t>
    </rPh>
    <rPh sb="91" eb="93">
      <t>モクテキ</t>
    </rPh>
    <phoneticPr fontId="2"/>
  </si>
  <si>
    <t>2/4/7</t>
  </si>
  <si>
    <t>気仙沼銀河学校</t>
    <rPh sb="0" eb="3">
      <t>ケセンヌマ</t>
    </rPh>
    <rPh sb="3" eb="5">
      <t>ギンガ</t>
    </rPh>
    <rPh sb="5" eb="7">
      <t>ガッコウ</t>
    </rPh>
    <phoneticPr fontId="1"/>
  </si>
  <si>
    <t>菅原　圭子</t>
    <rPh sb="0" eb="2">
      <t>スガワラ</t>
    </rPh>
    <rPh sb="3" eb="5">
      <t>ケイコ</t>
    </rPh>
    <phoneticPr fontId="4"/>
  </si>
  <si>
    <t>気仙沼市河原田二丁目３番１７号</t>
  </si>
  <si>
    <t>主に東日本大震災の被災地において，光害に関する普及啓発事業等を行い，良好な光環境を構築する活動</t>
  </si>
  <si>
    <t>この法人は，主に東日本大震災により被害を受けた地域の人工照明の設置状況調査，光害に関する普及啓発事業等を通じて，自然・生態系・人体に重大な影響を及ぼす光害を無くすとともに，良好な光環境の構築に寄与することを目的とする。</t>
  </si>
  <si>
    <t>3/7/9/16/19</t>
  </si>
  <si>
    <t>マリアナ旅鰻</t>
    <rPh sb="4" eb="5">
      <t>タビ</t>
    </rPh>
    <rPh sb="5" eb="6">
      <t>ウナギ</t>
    </rPh>
    <phoneticPr fontId="2"/>
  </si>
  <si>
    <t>田口　柾路</t>
    <rPh sb="0" eb="2">
      <t>タグチ</t>
    </rPh>
    <rPh sb="3" eb="4">
      <t>マサ</t>
    </rPh>
    <rPh sb="4" eb="5">
      <t>ミチ</t>
    </rPh>
    <phoneticPr fontId="2"/>
  </si>
  <si>
    <t>亘理郡亘理町</t>
  </si>
  <si>
    <t>亘理郡亘理町藤倉７８</t>
    <rPh sb="0" eb="3">
      <t>ワタリグン</t>
    </rPh>
    <rPh sb="3" eb="6">
      <t>ワタリチョウ</t>
    </rPh>
    <rPh sb="6" eb="8">
      <t>フジクラ</t>
    </rPh>
    <phoneticPr fontId="2"/>
  </si>
  <si>
    <t>ニホンウナギの天然資源の回復及び保護に関する事業を通じ，水環境の保全を図る活動</t>
    <rPh sb="7" eb="9">
      <t>テンネン</t>
    </rPh>
    <rPh sb="9" eb="11">
      <t>シゲン</t>
    </rPh>
    <rPh sb="12" eb="14">
      <t>カイフク</t>
    </rPh>
    <rPh sb="14" eb="15">
      <t>オヨ</t>
    </rPh>
    <rPh sb="16" eb="18">
      <t>ホゴ</t>
    </rPh>
    <rPh sb="19" eb="20">
      <t>カン</t>
    </rPh>
    <rPh sb="22" eb="24">
      <t>ジギョウ</t>
    </rPh>
    <rPh sb="25" eb="26">
      <t>ツウ</t>
    </rPh>
    <rPh sb="28" eb="31">
      <t>ミズカンキョウ</t>
    </rPh>
    <rPh sb="32" eb="34">
      <t>ホゼン</t>
    </rPh>
    <rPh sb="35" eb="36">
      <t>ハカ</t>
    </rPh>
    <rPh sb="37" eb="39">
      <t>カツドウ</t>
    </rPh>
    <phoneticPr fontId="1"/>
  </si>
  <si>
    <t>この法人は，絶滅危惧種指定淡水魚ニホンウナギの天然資源の回復及び保護に関する事業を通じ，水環境と人の暮らしが共生できる社会の実現に寄与することを目的とする。</t>
    <rPh sb="2" eb="4">
      <t>ホウジン</t>
    </rPh>
    <rPh sb="6" eb="8">
      <t>ゼツメツ</t>
    </rPh>
    <rPh sb="8" eb="10">
      <t>キグ</t>
    </rPh>
    <rPh sb="10" eb="11">
      <t>シュ</t>
    </rPh>
    <rPh sb="11" eb="13">
      <t>シテイ</t>
    </rPh>
    <rPh sb="13" eb="16">
      <t>タンスイギョ</t>
    </rPh>
    <rPh sb="23" eb="25">
      <t>テンネン</t>
    </rPh>
    <rPh sb="25" eb="27">
      <t>シゲン</t>
    </rPh>
    <rPh sb="28" eb="30">
      <t>カイフク</t>
    </rPh>
    <rPh sb="30" eb="31">
      <t>オヨ</t>
    </rPh>
    <rPh sb="32" eb="34">
      <t>ホゴ</t>
    </rPh>
    <rPh sb="35" eb="36">
      <t>カン</t>
    </rPh>
    <rPh sb="38" eb="40">
      <t>ジギョウ</t>
    </rPh>
    <rPh sb="41" eb="42">
      <t>ツウ</t>
    </rPh>
    <rPh sb="44" eb="45">
      <t>ミズ</t>
    </rPh>
    <rPh sb="45" eb="47">
      <t>カンキョウ</t>
    </rPh>
    <rPh sb="48" eb="49">
      <t>ヒト</t>
    </rPh>
    <rPh sb="50" eb="51">
      <t>ク</t>
    </rPh>
    <rPh sb="54" eb="56">
      <t>キョウセイ</t>
    </rPh>
    <rPh sb="59" eb="61">
      <t>シャカイ</t>
    </rPh>
    <rPh sb="62" eb="64">
      <t>ジツゲン</t>
    </rPh>
    <rPh sb="65" eb="67">
      <t>キヨ</t>
    </rPh>
    <rPh sb="72" eb="74">
      <t>モクテキ</t>
    </rPh>
    <phoneticPr fontId="2"/>
  </si>
  <si>
    <t>3/5/7/13</t>
  </si>
  <si>
    <t>名取ハマボウフウの会</t>
    <rPh sb="0" eb="2">
      <t>ナトリ</t>
    </rPh>
    <rPh sb="9" eb="10">
      <t>カイ</t>
    </rPh>
    <phoneticPr fontId="1"/>
  </si>
  <si>
    <t>今野　義正</t>
    <rPh sb="3" eb="5">
      <t>ヨシマサ</t>
    </rPh>
    <phoneticPr fontId="4"/>
  </si>
  <si>
    <t>名取市</t>
  </si>
  <si>
    <t>名取市閖上字佛文寺４５番地の１</t>
    <rPh sb="0" eb="2">
      <t>ナトリ</t>
    </rPh>
    <rPh sb="2" eb="3">
      <t>シ</t>
    </rPh>
    <rPh sb="3" eb="4">
      <t>ユリ</t>
    </rPh>
    <rPh sb="4" eb="5">
      <t>ア</t>
    </rPh>
    <rPh sb="5" eb="6">
      <t>アザ</t>
    </rPh>
    <rPh sb="6" eb="7">
      <t>フツ</t>
    </rPh>
    <rPh sb="7" eb="8">
      <t>ブン</t>
    </rPh>
    <rPh sb="8" eb="9">
      <t>テラ</t>
    </rPh>
    <rPh sb="11" eb="13">
      <t>バンチ</t>
    </rPh>
    <phoneticPr fontId="2"/>
  </si>
  <si>
    <t>ハマボウフウを中心とする海浜植物の保護育成を通じた，海岸環境保全活動</t>
  </si>
  <si>
    <t>この法人は，自然豊かな名取の海岸環境を次世代へ継承していくため，平成２５年３月までは宮城県絶滅危惧Ⅱ類となっていたハマボウフウを中心とする，海浜植物の保護育成に係る事業を行い，海岸環境保全に寄与することを目的とする。</t>
  </si>
  <si>
    <t>4/5/7/13</t>
  </si>
  <si>
    <t>わたりグリーンベルトプロジェクト</t>
  </si>
  <si>
    <t>片岡　義隆
嘉藤　一夫</t>
    <rPh sb="0" eb="2">
      <t>カタオカ</t>
    </rPh>
    <rPh sb="3" eb="4">
      <t>ギ</t>
    </rPh>
    <rPh sb="4" eb="5">
      <t>ル</t>
    </rPh>
    <rPh sb="6" eb="8">
      <t>カトウ</t>
    </rPh>
    <rPh sb="9" eb="11">
      <t>カズオ</t>
    </rPh>
    <phoneticPr fontId="2"/>
  </si>
  <si>
    <t>亘理郡亘理町吉田字原３０６番１６号</t>
    <rPh sb="13" eb="14">
      <t>バン</t>
    </rPh>
    <rPh sb="16" eb="17">
      <t>ゴウ</t>
    </rPh>
    <phoneticPr fontId="2"/>
  </si>
  <si>
    <t>亘理町沿岸部の緑化を通じた地域産業振興事業</t>
  </si>
  <si>
    <t>この法人は，東日本大震災で壊滅的な被害を受けた亘理町の海岸林を中心とした地域を，住民が行政や事業者と連携して復興し，次世代へ継承していくことを目的とする。上記の目的のもと，亘理町沿岸部を対象に，地域の未来について住民が意見を交わす場の提供，地元種苗業者と連携した郷土種の苗木づくり，動植物豊かな海岸林づくりとその維持管理，世代や地域，職業を超えた交流による多様な担い手の育成を行う。これによって，町内外の多様な市民が主体となって，自然と人が共生した，安全・安心で賑わいのある地域を創ること，そしてその地域に根づいた思いや文化・伝統が継承されていくことを目指す。</t>
  </si>
  <si>
    <t>2/3/4/5/7/13/19</t>
  </si>
  <si>
    <t>リアスの森応援隊</t>
    <rPh sb="4" eb="5">
      <t>モリ</t>
    </rPh>
    <rPh sb="5" eb="8">
      <t>オウエンタイ</t>
    </rPh>
    <phoneticPr fontId="4"/>
  </si>
  <si>
    <t>髙橋　正樹</t>
    <rPh sb="0" eb="2">
      <t>タカハシ</t>
    </rPh>
    <rPh sb="3" eb="5">
      <t>マサキ</t>
    </rPh>
    <phoneticPr fontId="4"/>
  </si>
  <si>
    <t>気仙沼市南町一丁目２番６号</t>
    <rPh sb="0" eb="4">
      <t>ケセンヌマシ</t>
    </rPh>
    <rPh sb="4" eb="6">
      <t>ミナミマチ</t>
    </rPh>
    <rPh sb="6" eb="9">
      <t>イッチョウメ</t>
    </rPh>
    <rPh sb="10" eb="11">
      <t>バン</t>
    </rPh>
    <rPh sb="12" eb="13">
      <t>ゴウ</t>
    </rPh>
    <phoneticPr fontId="4"/>
  </si>
  <si>
    <t>環境保全、自然保護の啓発に関する事業</t>
    <rPh sb="0" eb="2">
      <t>カンキョウ</t>
    </rPh>
    <rPh sb="2" eb="4">
      <t>ホゼン</t>
    </rPh>
    <rPh sb="5" eb="7">
      <t>シゼン</t>
    </rPh>
    <rPh sb="7" eb="9">
      <t>ホゴ</t>
    </rPh>
    <rPh sb="10" eb="12">
      <t>ケイハツ</t>
    </rPh>
    <rPh sb="13" eb="14">
      <t>カン</t>
    </rPh>
    <rPh sb="16" eb="18">
      <t>ジギョウ</t>
    </rPh>
    <phoneticPr fontId="4"/>
  </si>
  <si>
    <t>この法人は，宮城県の森林の整備が遅延した森林等を対象として，森林の適正な整備を推進することにより，環境の保全，向上に資するとともに，森林愛護や自然保護の啓発に関する事業等を行い，もって公益の増進に寄与することを目的とする。</t>
  </si>
  <si>
    <t>こころの森</t>
    <rPh sb="4" eb="5">
      <t>モリ</t>
    </rPh>
    <phoneticPr fontId="4"/>
  </si>
  <si>
    <t>古藤野　靖</t>
    <rPh sb="0" eb="1">
      <t>フル</t>
    </rPh>
    <rPh sb="1" eb="2">
      <t>フジ</t>
    </rPh>
    <rPh sb="2" eb="3">
      <t>ノ</t>
    </rPh>
    <rPh sb="4" eb="5">
      <t>ヤス</t>
    </rPh>
    <phoneticPr fontId="4"/>
  </si>
  <si>
    <t>石巻市築山１丁目４番４３号サンライズ築山Ｂ－２号</t>
  </si>
  <si>
    <t>育苗や植樹作業を通じ、豊かな心を育てる事業</t>
    <rPh sb="0" eb="2">
      <t>イクビョウ</t>
    </rPh>
    <rPh sb="3" eb="5">
      <t>ショクジュ</t>
    </rPh>
    <rPh sb="5" eb="7">
      <t>サギョウ</t>
    </rPh>
    <rPh sb="8" eb="9">
      <t>ツウ</t>
    </rPh>
    <rPh sb="11" eb="12">
      <t>ユタ</t>
    </rPh>
    <rPh sb="14" eb="15">
      <t>ココロ</t>
    </rPh>
    <rPh sb="16" eb="17">
      <t>ソダ</t>
    </rPh>
    <rPh sb="19" eb="21">
      <t>ジギョウ</t>
    </rPh>
    <phoneticPr fontId="4"/>
  </si>
  <si>
    <t>この法人は，東北沿岸部で森を育み，寄り添う活動を通して，自然を感じ敬うこころを養い，自然の循環と共に，いのちの循環を学び，こころを育てることを目的とする。</t>
  </si>
  <si>
    <t>2/4/7/19</t>
  </si>
  <si>
    <t>フォレストサイクル元樹</t>
    <rPh sb="9" eb="10">
      <t>ゲン</t>
    </rPh>
    <phoneticPr fontId="4"/>
  </si>
  <si>
    <t>蛇口　昌俊</t>
  </si>
  <si>
    <t>栗原市若柳字上畑岡大立８５番地３</t>
    <rPh sb="0" eb="3">
      <t>クリハラシ</t>
    </rPh>
    <rPh sb="3" eb="5">
      <t>ワカヤナギ</t>
    </rPh>
    <rPh sb="5" eb="6">
      <t>アザ</t>
    </rPh>
    <rPh sb="6" eb="7">
      <t>ウエ</t>
    </rPh>
    <rPh sb="7" eb="9">
      <t>ハタオカ</t>
    </rPh>
    <rPh sb="9" eb="10">
      <t>オオ</t>
    </rPh>
    <rPh sb="10" eb="11">
      <t>タ</t>
    </rPh>
    <rPh sb="13" eb="15">
      <t>バンチ</t>
    </rPh>
    <phoneticPr fontId="4"/>
  </si>
  <si>
    <t>岩手県下閉伊郡岩泉町上有芸字猿ヶ渕５番地６９</t>
    <rPh sb="0" eb="3">
      <t>イワテケン</t>
    </rPh>
    <rPh sb="3" eb="4">
      <t>シタ</t>
    </rPh>
    <rPh sb="4" eb="6">
      <t>ヘイ</t>
    </rPh>
    <rPh sb="6" eb="7">
      <t>グン</t>
    </rPh>
    <rPh sb="7" eb="9">
      <t>イワイズミ</t>
    </rPh>
    <rPh sb="9" eb="10">
      <t>マチ</t>
    </rPh>
    <rPh sb="10" eb="11">
      <t>ウエ</t>
    </rPh>
    <rPh sb="11" eb="12">
      <t>ユウ</t>
    </rPh>
    <rPh sb="12" eb="13">
      <t>ゲイ</t>
    </rPh>
    <rPh sb="13" eb="14">
      <t>アザ</t>
    </rPh>
    <rPh sb="14" eb="15">
      <t>サル</t>
    </rPh>
    <rPh sb="16" eb="17">
      <t>フチ</t>
    </rPh>
    <rPh sb="18" eb="20">
      <t>バンチ</t>
    </rPh>
    <phoneticPr fontId="4"/>
  </si>
  <si>
    <t>木材の需要喚起に繋がる事業</t>
    <rPh sb="11" eb="13">
      <t>ジギョウ</t>
    </rPh>
    <phoneticPr fontId="4"/>
  </si>
  <si>
    <t>この法人は、子供達の未来や地球の為、木材の需要喚起に繋がる様々な活動を通して杜の循環の復活を図り、ＣＯ２排出削減により地球温暖化防止に寄与することを目的とする。</t>
    <rPh sb="2" eb="4">
      <t>ホウジン</t>
    </rPh>
    <rPh sb="6" eb="8">
      <t>コドモ</t>
    </rPh>
    <rPh sb="8" eb="9">
      <t>タチ</t>
    </rPh>
    <rPh sb="10" eb="12">
      <t>ミライ</t>
    </rPh>
    <rPh sb="13" eb="15">
      <t>チキュウ</t>
    </rPh>
    <rPh sb="16" eb="17">
      <t>タメ</t>
    </rPh>
    <rPh sb="18" eb="20">
      <t>モクザイ</t>
    </rPh>
    <rPh sb="21" eb="23">
      <t>ジュヨウ</t>
    </rPh>
    <rPh sb="23" eb="25">
      <t>カンキ</t>
    </rPh>
    <rPh sb="26" eb="27">
      <t>ツナ</t>
    </rPh>
    <rPh sb="29" eb="31">
      <t>サマザマ</t>
    </rPh>
    <rPh sb="32" eb="34">
      <t>カツドウ</t>
    </rPh>
    <rPh sb="35" eb="36">
      <t>トオ</t>
    </rPh>
    <rPh sb="38" eb="39">
      <t>モリ</t>
    </rPh>
    <rPh sb="40" eb="42">
      <t>ジュンカン</t>
    </rPh>
    <rPh sb="43" eb="45">
      <t>フッカツ</t>
    </rPh>
    <rPh sb="46" eb="47">
      <t>ハカ</t>
    </rPh>
    <rPh sb="52" eb="54">
      <t>ハイシュツ</t>
    </rPh>
    <rPh sb="54" eb="56">
      <t>サクゲン</t>
    </rPh>
    <rPh sb="59" eb="61">
      <t>チキュウ</t>
    </rPh>
    <rPh sb="61" eb="64">
      <t>オンダンカ</t>
    </rPh>
    <rPh sb="64" eb="66">
      <t>ボウシ</t>
    </rPh>
    <rPh sb="67" eb="69">
      <t>キヨ</t>
    </rPh>
    <rPh sb="74" eb="76">
      <t>モクテキ</t>
    </rPh>
    <phoneticPr fontId="4"/>
  </si>
  <si>
    <t>7/13/3/2/17</t>
  </si>
  <si>
    <t>おながわ・市民共同発電所</t>
    <rPh sb="5" eb="7">
      <t>シミン</t>
    </rPh>
    <rPh sb="7" eb="9">
      <t>キョウドウ</t>
    </rPh>
    <rPh sb="9" eb="12">
      <t>ハツデンショ</t>
    </rPh>
    <phoneticPr fontId="2"/>
  </si>
  <si>
    <t>松木　卓</t>
    <rPh sb="0" eb="2">
      <t>マツキ</t>
    </rPh>
    <rPh sb="3" eb="4">
      <t>タク</t>
    </rPh>
    <phoneticPr fontId="4"/>
  </si>
  <si>
    <t>女川町女川浜字大原２０４番地ＵＮ－３街区６画地</t>
    <rPh sb="0" eb="2">
      <t>オナガワ</t>
    </rPh>
    <rPh sb="2" eb="3">
      <t>マチ</t>
    </rPh>
    <rPh sb="3" eb="5">
      <t>オナガワ</t>
    </rPh>
    <rPh sb="5" eb="6">
      <t>ハマ</t>
    </rPh>
    <rPh sb="6" eb="7">
      <t>アザ</t>
    </rPh>
    <rPh sb="7" eb="9">
      <t>オオハラ</t>
    </rPh>
    <rPh sb="12" eb="14">
      <t>バンチ</t>
    </rPh>
    <rPh sb="18" eb="19">
      <t>マチ</t>
    </rPh>
    <rPh sb="19" eb="20">
      <t>ク</t>
    </rPh>
    <rPh sb="21" eb="23">
      <t>カクチ</t>
    </rPh>
    <phoneticPr fontId="4"/>
  </si>
  <si>
    <t>環境保全</t>
    <rPh sb="0" eb="2">
      <t>カンキョウ</t>
    </rPh>
    <rPh sb="2" eb="4">
      <t>ホゼン</t>
    </rPh>
    <phoneticPr fontId="4"/>
  </si>
  <si>
    <t>自然エネルギー発電事業によるまちづくり</t>
    <rPh sb="0" eb="2">
      <t>シゼン</t>
    </rPh>
    <rPh sb="7" eb="9">
      <t>ハツデン</t>
    </rPh>
    <rPh sb="9" eb="11">
      <t>ジギョウ</t>
    </rPh>
    <phoneticPr fontId="4"/>
  </si>
  <si>
    <t>この法人は、太陽光・風力・小水力・バイオマスなど自然エネルギー発電事業を市民共同出資によって展開し、地球温暖化を防止し、持続可能な社会の実現に資することを第一の目的とする。ならびに地域間の交流を図り、子どもたちの教育環境の整備や高齢者の福祉の増進などを通し、まちづくりに寄与することを目的とする</t>
  </si>
  <si>
    <t>1/3/7/13</t>
  </si>
  <si>
    <t>石母田ふる里保全会</t>
    <rPh sb="0" eb="1">
      <t>イシ</t>
    </rPh>
    <rPh sb="1" eb="2">
      <t>ハハ</t>
    </rPh>
    <rPh sb="2" eb="3">
      <t>タ</t>
    </rPh>
    <rPh sb="5" eb="6">
      <t>サト</t>
    </rPh>
    <rPh sb="6" eb="8">
      <t>ホゼン</t>
    </rPh>
    <rPh sb="8" eb="9">
      <t>カイ</t>
    </rPh>
    <phoneticPr fontId="4"/>
  </si>
  <si>
    <t>渡邊　俊次</t>
    <rPh sb="0" eb="2">
      <t>ワタナベ</t>
    </rPh>
    <rPh sb="3" eb="5">
      <t>トシツグ</t>
    </rPh>
    <phoneticPr fontId="4"/>
  </si>
  <si>
    <t>加美郡加美町</t>
  </si>
  <si>
    <t>加美町宮崎字新町二番２番地１</t>
    <rPh sb="0" eb="3">
      <t>カミマチ</t>
    </rPh>
    <rPh sb="3" eb="5">
      <t>ミヤザキ</t>
    </rPh>
    <rPh sb="5" eb="6">
      <t>アザ</t>
    </rPh>
    <rPh sb="6" eb="7">
      <t>シン</t>
    </rPh>
    <rPh sb="7" eb="8">
      <t>マチ</t>
    </rPh>
    <rPh sb="8" eb="9">
      <t>2</t>
    </rPh>
    <rPh sb="9" eb="10">
      <t>バン</t>
    </rPh>
    <rPh sb="11" eb="13">
      <t>バンチ</t>
    </rPh>
    <phoneticPr fontId="4"/>
  </si>
  <si>
    <t>　</t>
  </si>
  <si>
    <t>農村環境・資源の保全等を図る事業</t>
    <rPh sb="0" eb="2">
      <t>ノウソン</t>
    </rPh>
    <rPh sb="2" eb="4">
      <t>カンキョウ</t>
    </rPh>
    <rPh sb="5" eb="7">
      <t>シゲン</t>
    </rPh>
    <rPh sb="8" eb="10">
      <t>ホゼン</t>
    </rPh>
    <rPh sb="10" eb="11">
      <t>トウ</t>
    </rPh>
    <rPh sb="12" eb="13">
      <t>ハカ</t>
    </rPh>
    <rPh sb="14" eb="16">
      <t>ジギョウ</t>
    </rPh>
    <phoneticPr fontId="4"/>
  </si>
  <si>
    <t>この法人は，農業・農村の有する多面的機能の維持・発揮を図るための地域の共同活動を行い、農村環境及び資源の適切な保全、維持のたの必要なことを取り組むことを目的とする。また、農村における生態系保存や景観形成などの農村環境を良くする活動に取り組むとともに、少子高齢化社会の農村における福祉活動に取り組み、豊かで明るい住みよい地域づくりに寄与することを目的とする。</t>
  </si>
  <si>
    <t>1/3/5/7/9/13/19</t>
  </si>
  <si>
    <t>大崎市</t>
    <rPh sb="0" eb="3">
      <t>オオサキシ</t>
    </rPh>
    <phoneticPr fontId="1"/>
  </si>
  <si>
    <t>大場　隆博</t>
    <rPh sb="0" eb="2">
      <t>オオバ</t>
    </rPh>
    <rPh sb="3" eb="5">
      <t>タカヒロ</t>
    </rPh>
    <phoneticPr fontId="1"/>
  </si>
  <si>
    <t>大崎市鳴子温泉字玉ノ木７０番地</t>
    <rPh sb="0" eb="3">
      <t>オオサキシ</t>
    </rPh>
    <rPh sb="3" eb="7">
      <t>ナルコオンセン</t>
    </rPh>
    <rPh sb="7" eb="8">
      <t>アザ</t>
    </rPh>
    <rPh sb="8" eb="9">
      <t>タマ</t>
    </rPh>
    <rPh sb="10" eb="11">
      <t>キ</t>
    </rPh>
    <rPh sb="13" eb="15">
      <t>バンチ</t>
    </rPh>
    <phoneticPr fontId="1"/>
  </si>
  <si>
    <t>森林資源の有効活用を行う為の人材育成と林業の振興等に関する事業</t>
    <rPh sb="0" eb="2">
      <t>シンリン</t>
    </rPh>
    <rPh sb="2" eb="4">
      <t>シゲン</t>
    </rPh>
    <rPh sb="5" eb="7">
      <t>ユウコウ</t>
    </rPh>
    <rPh sb="7" eb="9">
      <t>カツヨウ</t>
    </rPh>
    <rPh sb="10" eb="11">
      <t>オコナ</t>
    </rPh>
    <rPh sb="12" eb="13">
      <t>タメ</t>
    </rPh>
    <rPh sb="14" eb="16">
      <t>ジンザイ</t>
    </rPh>
    <rPh sb="16" eb="18">
      <t>イクセイ</t>
    </rPh>
    <rPh sb="19" eb="21">
      <t>リンギョウ</t>
    </rPh>
    <rPh sb="22" eb="25">
      <t>シンコウトウ</t>
    </rPh>
    <rPh sb="26" eb="27">
      <t>カン</t>
    </rPh>
    <rPh sb="29" eb="31">
      <t>ジギョウ</t>
    </rPh>
    <phoneticPr fontId="1"/>
  </si>
  <si>
    <t>この法人は，森林の整備，造林及び育林，木材の生産を含む森林・林業に関する事業を行うことにより森林の多面的機能を保持・向上させ，森林資源の有効活用，さらに森林を起点とする環境保全の啓発・福祉・教育に関する事業及びこれらを行う為の人材育成を行うことで，地域活性・社会貢献性のある公益の増進に寄与することを目的とする。</t>
    <rPh sb="2" eb="4">
      <t>ホウジン</t>
    </rPh>
    <rPh sb="6" eb="8">
      <t>シンリン</t>
    </rPh>
    <rPh sb="9" eb="11">
      <t>セイビ</t>
    </rPh>
    <rPh sb="12" eb="14">
      <t>ゾウリン</t>
    </rPh>
    <rPh sb="14" eb="15">
      <t>オヨ</t>
    </rPh>
    <rPh sb="16" eb="17">
      <t>ソダ</t>
    </rPh>
    <rPh sb="17" eb="18">
      <t>ハヤシ</t>
    </rPh>
    <rPh sb="19" eb="21">
      <t>モクザイ</t>
    </rPh>
    <rPh sb="22" eb="24">
      <t>セイサン</t>
    </rPh>
    <rPh sb="25" eb="26">
      <t>フク</t>
    </rPh>
    <rPh sb="27" eb="29">
      <t>シンリン</t>
    </rPh>
    <rPh sb="30" eb="32">
      <t>リンギョウ</t>
    </rPh>
    <rPh sb="33" eb="34">
      <t>カン</t>
    </rPh>
    <rPh sb="36" eb="38">
      <t>ジギョウ</t>
    </rPh>
    <rPh sb="39" eb="40">
      <t>オコナ</t>
    </rPh>
    <rPh sb="46" eb="48">
      <t>シンリン</t>
    </rPh>
    <rPh sb="49" eb="52">
      <t>タメンテキ</t>
    </rPh>
    <rPh sb="52" eb="54">
      <t>キノウ</t>
    </rPh>
    <rPh sb="55" eb="57">
      <t>ホジ</t>
    </rPh>
    <rPh sb="58" eb="60">
      <t>コウジョウ</t>
    </rPh>
    <rPh sb="63" eb="65">
      <t>シンリン</t>
    </rPh>
    <rPh sb="65" eb="67">
      <t>シゲン</t>
    </rPh>
    <rPh sb="68" eb="70">
      <t>ユウコウ</t>
    </rPh>
    <rPh sb="70" eb="72">
      <t>カツヨウ</t>
    </rPh>
    <rPh sb="76" eb="78">
      <t>シンリン</t>
    </rPh>
    <rPh sb="79" eb="81">
      <t>キテン</t>
    </rPh>
    <rPh sb="84" eb="86">
      <t>カンキョウ</t>
    </rPh>
    <rPh sb="86" eb="88">
      <t>ホゼン</t>
    </rPh>
    <rPh sb="89" eb="91">
      <t>ケイハツ</t>
    </rPh>
    <rPh sb="92" eb="94">
      <t>フクシ</t>
    </rPh>
    <rPh sb="95" eb="97">
      <t>キョウイク</t>
    </rPh>
    <rPh sb="98" eb="99">
      <t>カン</t>
    </rPh>
    <rPh sb="101" eb="103">
      <t>ジギョウ</t>
    </rPh>
    <rPh sb="103" eb="104">
      <t>オヨ</t>
    </rPh>
    <rPh sb="109" eb="110">
      <t>オコナ</t>
    </rPh>
    <rPh sb="111" eb="112">
      <t>タメ</t>
    </rPh>
    <rPh sb="113" eb="115">
      <t>ジンザイ</t>
    </rPh>
    <rPh sb="115" eb="117">
      <t>イクセイ</t>
    </rPh>
    <rPh sb="118" eb="119">
      <t>オコナ</t>
    </rPh>
    <rPh sb="124" eb="126">
      <t>チイキ</t>
    </rPh>
    <rPh sb="126" eb="128">
      <t>カッセイ</t>
    </rPh>
    <rPh sb="129" eb="131">
      <t>シャカイ</t>
    </rPh>
    <rPh sb="131" eb="133">
      <t>コウケン</t>
    </rPh>
    <rPh sb="133" eb="134">
      <t>セイ</t>
    </rPh>
    <rPh sb="137" eb="139">
      <t>コウエキ</t>
    </rPh>
    <rPh sb="140" eb="142">
      <t>ゾウシン</t>
    </rPh>
    <rPh sb="143" eb="145">
      <t>キヨ</t>
    </rPh>
    <rPh sb="150" eb="152">
      <t>モクテキ</t>
    </rPh>
    <phoneticPr fontId="1"/>
  </si>
  <si>
    <t>1/2/3/5/7/8/9/13/16/17/19/20</t>
  </si>
  <si>
    <t>大崎市</t>
    <rPh sb="0" eb="2">
      <t>オオサキ</t>
    </rPh>
    <rPh sb="2" eb="3">
      <t>シ</t>
    </rPh>
    <phoneticPr fontId="1"/>
  </si>
  <si>
    <t>スパっと鳴子温泉自然エネルギー</t>
  </si>
  <si>
    <t>佐々木　敬司</t>
  </si>
  <si>
    <t>大崎市鳴子温泉字星沼２０番地１７</t>
  </si>
  <si>
    <t>自然エネルギーを活用した発電事業</t>
    <rPh sb="0" eb="2">
      <t>シゼン</t>
    </rPh>
    <rPh sb="8" eb="10">
      <t>カツヨウ</t>
    </rPh>
    <rPh sb="12" eb="14">
      <t>ハツデン</t>
    </rPh>
    <rPh sb="14" eb="16">
      <t>ジギョウ</t>
    </rPh>
    <phoneticPr fontId="1"/>
  </si>
  <si>
    <t>この法人は，宮城県大崎市周辺の学生等の若者が中心となり，若者が活躍できる場を提供するとともに商店街における交流を推進する活動を行うことで，地域コミュニティの形成及び地域活性化に寄与することを目的とする。</t>
  </si>
  <si>
    <t>2/3/4/5/7/13/15/16/19</t>
  </si>
  <si>
    <t>（※）網掛けの団体は解散しました。</t>
    <rPh sb="3" eb="5">
      <t>アミカ</t>
    </rPh>
    <rPh sb="7" eb="9">
      <t>ダンタイ</t>
    </rPh>
    <rPh sb="10" eb="12">
      <t>カイサン</t>
    </rPh>
    <phoneticPr fontId="5" alignment="distributed"/>
  </si>
  <si>
    <r>
      <t>※上記連絡先を変更した場合はお手数ですが，宮城県共同参画社会推進課までご連絡下さいますようお願いします。</t>
    </r>
    <r>
      <rPr>
        <sz val="10"/>
        <color indexed="62"/>
        <rFont val="ＭＳ Ｐゴシック"/>
        <family val="3"/>
        <charset val="128"/>
      </rPr>
      <t/>
    </r>
    <rPh sb="1" eb="3">
      <t>ジョウキ</t>
    </rPh>
    <rPh sb="3" eb="6">
      <t>レンラクサキ</t>
    </rPh>
    <rPh sb="7" eb="9">
      <t>ヘンコウ</t>
    </rPh>
    <rPh sb="11" eb="13">
      <t>バアイ</t>
    </rPh>
    <rPh sb="15" eb="17">
      <t>テスウ</t>
    </rPh>
    <rPh sb="21" eb="24">
      <t>ミヤギケン</t>
    </rPh>
    <rPh sb="24" eb="26">
      <t>キョウドウ</t>
    </rPh>
    <rPh sb="26" eb="28">
      <t>サンカク</t>
    </rPh>
    <rPh sb="28" eb="30">
      <t>シャカイ</t>
    </rPh>
    <rPh sb="30" eb="32">
      <t>スイシン</t>
    </rPh>
    <rPh sb="32" eb="33">
      <t>カ</t>
    </rPh>
    <rPh sb="36" eb="39">
      <t>レンラククダ</t>
    </rPh>
    <rPh sb="46" eb="47">
      <t>ネガ</t>
    </rPh>
    <phoneticPr fontId="5" alignment="distributed"/>
  </si>
  <si>
    <t>現法人数</t>
    <rPh sb="0" eb="1">
      <t>ゲン</t>
    </rPh>
    <rPh sb="1" eb="3">
      <t>ホウジン</t>
    </rPh>
    <rPh sb="3" eb="4">
      <t>スウ</t>
    </rPh>
    <phoneticPr fontId="1"/>
  </si>
  <si>
    <t>(別途「定款変更届出書」の提出が必要な場合があります。)</t>
    <rPh sb="1" eb="3">
      <t>ベット</t>
    </rPh>
    <rPh sb="4" eb="6">
      <t>テイカン</t>
    </rPh>
    <rPh sb="6" eb="8">
      <t>ヘンコウ</t>
    </rPh>
    <rPh sb="8" eb="10">
      <t>トドケデ</t>
    </rPh>
    <rPh sb="10" eb="11">
      <t>ショ</t>
    </rPh>
    <rPh sb="13" eb="15">
      <t>テイシュツ</t>
    </rPh>
    <rPh sb="16" eb="18">
      <t>ヒツヨウ</t>
    </rPh>
    <rPh sb="19" eb="21">
      <t>バアイ</t>
    </rPh>
    <phoneticPr fontId="7" alignment="distributed"/>
  </si>
  <si>
    <t>OK</t>
  </si>
  <si>
    <t>電話：022－211－2576　FAX：022－211－2392　</t>
    <rPh sb="0" eb="2">
      <t>デンワ</t>
    </rPh>
    <phoneticPr fontId="5" alignment="distributed"/>
  </si>
  <si>
    <t>e-mail：kyoshan@pref.miyagi.lg.jp</t>
  </si>
  <si>
    <t>（※）網掛けの団体は登記完了届出書が提出されていません。</t>
    <rPh sb="3" eb="5">
      <t>アミカ</t>
    </rPh>
    <rPh sb="7" eb="9">
      <t>ダンタイ</t>
    </rPh>
    <rPh sb="10" eb="12">
      <t>トウキ</t>
    </rPh>
    <rPh sb="12" eb="14">
      <t>カンリョウ</t>
    </rPh>
    <rPh sb="14" eb="16">
      <t>トドケデ</t>
    </rPh>
    <rPh sb="16" eb="17">
      <t>ショ</t>
    </rPh>
    <rPh sb="18" eb="20">
      <t>テイシュツ</t>
    </rPh>
    <phoneticPr fontId="5" alignment="distributed"/>
  </si>
  <si>
    <t>（※）網掛けの団体は認証等事務を移譲した市町村所管分です。</t>
    <rPh sb="3" eb="5">
      <t>アミカ</t>
    </rPh>
    <rPh sb="7" eb="9">
      <t>ダンタイ</t>
    </rPh>
    <rPh sb="10" eb="13">
      <t>ニンショウトウ</t>
    </rPh>
    <rPh sb="13" eb="15">
      <t>ジム</t>
    </rPh>
    <rPh sb="16" eb="18">
      <t>イジョウ</t>
    </rPh>
    <rPh sb="20" eb="23">
      <t>シチョウソン</t>
    </rPh>
    <rPh sb="23" eb="25">
      <t>ショカン</t>
    </rPh>
    <rPh sb="25" eb="26">
      <t>ブン</t>
    </rPh>
    <phoneticPr fontId="5" alignment="distributed"/>
  </si>
  <si>
    <t>（※）網掛けの団体は設立の認証を取り消しました。</t>
    <rPh sb="3" eb="5">
      <t>アミカ</t>
    </rPh>
    <rPh sb="7" eb="9">
      <t>ダンタイ</t>
    </rPh>
    <rPh sb="10" eb="12">
      <t>セツリツ</t>
    </rPh>
    <rPh sb="13" eb="15">
      <t>ニンショウ</t>
    </rPh>
    <rPh sb="16" eb="17">
      <t>ト</t>
    </rPh>
    <rPh sb="18" eb="19">
      <t>ケ</t>
    </rPh>
    <phoneticPr fontId="5" alignment="distributed"/>
  </si>
  <si>
    <t>（※）網掛けの団体は設立の認証を撤回しました。</t>
    <rPh sb="3" eb="5">
      <t>アミカ</t>
    </rPh>
    <rPh sb="7" eb="9">
      <t>ダンタイ</t>
    </rPh>
    <rPh sb="10" eb="12">
      <t>セツリツ</t>
    </rPh>
    <rPh sb="13" eb="15">
      <t>ニンショウ</t>
    </rPh>
    <rPh sb="16" eb="18">
      <t>テッカイ</t>
    </rPh>
    <phoneticPr fontId="5" alignment="distributed"/>
  </si>
  <si>
    <t>認証済み団体の活動分野別法人数・割合（宮城県所管分）</t>
    <rPh sb="0" eb="2">
      <t>ニンショウ</t>
    </rPh>
    <rPh sb="2" eb="3">
      <t>ズ</t>
    </rPh>
    <rPh sb="4" eb="6">
      <t>ダンタイ</t>
    </rPh>
    <rPh sb="7" eb="9">
      <t>カツドウ</t>
    </rPh>
    <rPh sb="9" eb="11">
      <t>ブンヤ</t>
    </rPh>
    <rPh sb="11" eb="12">
      <t>ベツ</t>
    </rPh>
    <rPh sb="12" eb="15">
      <t>ホウジンスウ</t>
    </rPh>
    <rPh sb="16" eb="18">
      <t>ワリアイ</t>
    </rPh>
    <rPh sb="19" eb="22">
      <t>ミヤギケン</t>
    </rPh>
    <rPh sb="22" eb="23">
      <t>ショ</t>
    </rPh>
    <rPh sb="23" eb="24">
      <t>カン</t>
    </rPh>
    <rPh sb="24" eb="25">
      <t>ブン</t>
    </rPh>
    <phoneticPr fontId="5" alignment="distributed"/>
  </si>
  <si>
    <t>分野
区分</t>
  </si>
  <si>
    <t>活動分野</t>
    <rPh sb="0" eb="2">
      <t>カツドウブンヤ2</t>
    </rPh>
    <phoneticPr fontId="1"/>
  </si>
  <si>
    <t>法人数</t>
  </si>
  <si>
    <t>割合</t>
    <rPh sb="0" eb="2">
      <t>ワリアイ</t>
    </rPh>
    <phoneticPr fontId="1"/>
  </si>
  <si>
    <t>保健，医療又は福祉の増進を図る活動</t>
    <rPh sb="0" eb="2">
      <t>ホケン</t>
    </rPh>
    <rPh sb="3" eb="5">
      <t>イリョウ</t>
    </rPh>
    <rPh sb="5" eb="6">
      <t>マタ</t>
    </rPh>
    <rPh sb="7" eb="9">
      <t>フクシ</t>
    </rPh>
    <rPh sb="10" eb="12">
      <t>ゾウシン</t>
    </rPh>
    <rPh sb="13" eb="14">
      <t>ハカ</t>
    </rPh>
    <rPh sb="15" eb="17">
      <t>カツドウ</t>
    </rPh>
    <phoneticPr fontId="6" alignment="distributed"/>
  </si>
  <si>
    <t>社会教育の推進を図る活動</t>
    <rPh sb="0" eb="2">
      <t>シャカイ</t>
    </rPh>
    <rPh sb="2" eb="4">
      <t>キョウイク</t>
    </rPh>
    <rPh sb="5" eb="7">
      <t>スイシン</t>
    </rPh>
    <rPh sb="8" eb="9">
      <t>ハカ</t>
    </rPh>
    <rPh sb="10" eb="12">
      <t>カツドウ</t>
    </rPh>
    <phoneticPr fontId="5" alignment="distributed"/>
  </si>
  <si>
    <t>まちづくりの推進を図る活動</t>
    <rPh sb="6" eb="8">
      <t>スイシン</t>
    </rPh>
    <rPh sb="9" eb="10">
      <t>ハカ</t>
    </rPh>
    <rPh sb="11" eb="13">
      <t>カツドウ</t>
    </rPh>
    <phoneticPr fontId="5" alignment="distributed"/>
  </si>
  <si>
    <t>観光の振興を図る活動</t>
    <rPh sb="0" eb="2">
      <t>カンコウ</t>
    </rPh>
    <rPh sb="3" eb="5">
      <t>シンコウ</t>
    </rPh>
    <rPh sb="6" eb="7">
      <t>ハカ</t>
    </rPh>
    <rPh sb="8" eb="10">
      <t>カツドウ</t>
    </rPh>
    <phoneticPr fontId="5" alignment="distributed"/>
  </si>
  <si>
    <t>農山漁村又は中山間地域の振興を図る活動</t>
    <rPh sb="0" eb="4">
      <t>ノウサンギョソン</t>
    </rPh>
    <rPh sb="4" eb="5">
      <t>マタ</t>
    </rPh>
    <rPh sb="6" eb="7">
      <t>チュウ</t>
    </rPh>
    <rPh sb="7" eb="9">
      <t>サンカン</t>
    </rPh>
    <rPh sb="9" eb="11">
      <t>チイキ</t>
    </rPh>
    <rPh sb="12" eb="14">
      <t>シンコウ</t>
    </rPh>
    <rPh sb="15" eb="16">
      <t>ハカ</t>
    </rPh>
    <rPh sb="17" eb="19">
      <t>カツドウ</t>
    </rPh>
    <phoneticPr fontId="5" alignment="distributed"/>
  </si>
  <si>
    <t>学術，文化，芸術又はスポーツの振興を図る活動</t>
    <rPh sb="0" eb="2">
      <t>ガクジュツ</t>
    </rPh>
    <rPh sb="3" eb="5">
      <t>ブンカ</t>
    </rPh>
    <rPh sb="6" eb="8">
      <t>ゲイジュツ</t>
    </rPh>
    <rPh sb="8" eb="9">
      <t>マタ</t>
    </rPh>
    <rPh sb="15" eb="17">
      <t>シンコウ</t>
    </rPh>
    <rPh sb="18" eb="19">
      <t>ハカ</t>
    </rPh>
    <rPh sb="20" eb="22">
      <t>カツドウ</t>
    </rPh>
    <phoneticPr fontId="1"/>
  </si>
  <si>
    <t>環境の保全を図る活動</t>
    <rPh sb="0" eb="2">
      <t>カンキョウ</t>
    </rPh>
    <rPh sb="3" eb="5">
      <t>ホゼン</t>
    </rPh>
    <rPh sb="6" eb="7">
      <t>ハカ</t>
    </rPh>
    <rPh sb="8" eb="10">
      <t>カツドウ</t>
    </rPh>
    <phoneticPr fontId="5" alignment="distributed"/>
  </si>
  <si>
    <t>災害救援活動</t>
    <rPh sb="0" eb="2">
      <t>サイガイ</t>
    </rPh>
    <rPh sb="2" eb="4">
      <t>キュウエン</t>
    </rPh>
    <rPh sb="4" eb="6">
      <t>カツドウ</t>
    </rPh>
    <phoneticPr fontId="6" alignment="distributed"/>
  </si>
  <si>
    <t>地域安全活動</t>
    <rPh sb="0" eb="2">
      <t>チイキ</t>
    </rPh>
    <rPh sb="2" eb="4">
      <t>アンゼン</t>
    </rPh>
    <rPh sb="4" eb="6">
      <t>カツドウ</t>
    </rPh>
    <phoneticPr fontId="5" alignment="distributed"/>
  </si>
  <si>
    <t>人権の擁護又は平和の推進を図る活動</t>
    <rPh sb="0" eb="2">
      <t>ジンケン</t>
    </rPh>
    <rPh sb="3" eb="5">
      <t>ヨウゴ</t>
    </rPh>
    <rPh sb="5" eb="6">
      <t>マタ</t>
    </rPh>
    <rPh sb="7" eb="9">
      <t>ヘイワ</t>
    </rPh>
    <rPh sb="10" eb="12">
      <t>スイシン</t>
    </rPh>
    <rPh sb="13" eb="14">
      <t>ハカ</t>
    </rPh>
    <rPh sb="15" eb="17">
      <t>カツドウ</t>
    </rPh>
    <phoneticPr fontId="7" alignment="distributed"/>
  </si>
  <si>
    <t>国際協力の活動</t>
    <rPh sb="0" eb="2">
      <t>コクサイ</t>
    </rPh>
    <rPh sb="2" eb="4">
      <t>キョウリョク</t>
    </rPh>
    <rPh sb="5" eb="7">
      <t>カツドウ</t>
    </rPh>
    <phoneticPr fontId="7" alignment="distributed"/>
  </si>
  <si>
    <t>男女共同参画社会の形成の促進を図る活動</t>
    <rPh sb="0" eb="6">
      <t>dj</t>
    </rPh>
    <rPh sb="6" eb="8">
      <t>シャカイ</t>
    </rPh>
    <rPh sb="9" eb="11">
      <t>ケイセイ</t>
    </rPh>
    <rPh sb="12" eb="14">
      <t>ソクシン</t>
    </rPh>
    <rPh sb="15" eb="16">
      <t>ハカ</t>
    </rPh>
    <rPh sb="17" eb="19">
      <t>カツドウ</t>
    </rPh>
    <phoneticPr fontId="1"/>
  </si>
  <si>
    <t>子どもの健全育成を図る活動</t>
    <rPh sb="0" eb="1">
      <t>コ</t>
    </rPh>
    <rPh sb="4" eb="6">
      <t>ケンゼン</t>
    </rPh>
    <rPh sb="6" eb="8">
      <t>イクセイ</t>
    </rPh>
    <rPh sb="9" eb="10">
      <t>ハカ</t>
    </rPh>
    <rPh sb="11" eb="13">
      <t>カツドウ</t>
    </rPh>
    <phoneticPr fontId="6" alignment="distributed"/>
  </si>
  <si>
    <t>情報化社会の発展を図る活動</t>
    <rPh sb="0" eb="3">
      <t>ジョウホウカ</t>
    </rPh>
    <rPh sb="3" eb="5">
      <t>シャカイ</t>
    </rPh>
    <rPh sb="6" eb="8">
      <t>ハッテン</t>
    </rPh>
    <rPh sb="9" eb="10">
      <t>ハカ</t>
    </rPh>
    <rPh sb="11" eb="13">
      <t>カツドウ</t>
    </rPh>
    <phoneticPr fontId="6" alignment="distributed"/>
  </si>
  <si>
    <t>科学技術の振興を図る活動</t>
    <rPh sb="0" eb="2">
      <t>カガク</t>
    </rPh>
    <rPh sb="2" eb="4">
      <t>ギジュツ</t>
    </rPh>
    <rPh sb="5" eb="7">
      <t>シンコウ</t>
    </rPh>
    <rPh sb="8" eb="9">
      <t>ハカ</t>
    </rPh>
    <rPh sb="10" eb="12">
      <t>カツドウ</t>
    </rPh>
    <phoneticPr fontId="6" alignment="distributed"/>
  </si>
  <si>
    <t>経済活動の活性化を図る活動</t>
    <rPh sb="0" eb="2">
      <t>ケイザイ</t>
    </rPh>
    <rPh sb="2" eb="4">
      <t>カツドウ</t>
    </rPh>
    <rPh sb="5" eb="8">
      <t>カッセイカ</t>
    </rPh>
    <rPh sb="9" eb="10">
      <t>ハカ</t>
    </rPh>
    <rPh sb="11" eb="13">
      <t>カツドウ</t>
    </rPh>
    <phoneticPr fontId="6" alignment="distributed"/>
  </si>
  <si>
    <t>職業能力の開発又は雇用機会の拡充を支援する活動</t>
    <rPh sb="0" eb="2">
      <t>ショクギョウ</t>
    </rPh>
    <rPh sb="2" eb="4">
      <t>ノウリョク</t>
    </rPh>
    <rPh sb="5" eb="7">
      <t>カイハツ</t>
    </rPh>
    <rPh sb="7" eb="8">
      <t>マタ</t>
    </rPh>
    <rPh sb="9" eb="11">
      <t>コヨウ</t>
    </rPh>
    <rPh sb="11" eb="13">
      <t>キカイ</t>
    </rPh>
    <rPh sb="14" eb="16">
      <t>カクジュウ</t>
    </rPh>
    <rPh sb="17" eb="19">
      <t>シエン</t>
    </rPh>
    <rPh sb="21" eb="23">
      <t>カツドウ</t>
    </rPh>
    <phoneticPr fontId="6" alignment="distributed"/>
  </si>
  <si>
    <t>消費者の保護を図る活動</t>
    <rPh sb="0" eb="3">
      <t>ショウヒシャ</t>
    </rPh>
    <rPh sb="4" eb="6">
      <t>ホゴ</t>
    </rPh>
    <rPh sb="7" eb="8">
      <t>ハカ</t>
    </rPh>
    <rPh sb="9" eb="11">
      <t>カツドウ</t>
    </rPh>
    <phoneticPr fontId="5" alignment="distributed"/>
  </si>
  <si>
    <t>前各号に掲げる活動を行う団体の運営又は活動に関する連絡，助言又は援助の活動</t>
    <rPh sb="0" eb="1">
      <t>ゼン</t>
    </rPh>
    <rPh sb="1" eb="3">
      <t>カクゴウ</t>
    </rPh>
    <rPh sb="4" eb="5">
      <t>カカ</t>
    </rPh>
    <rPh sb="7" eb="9">
      <t>カツドウ</t>
    </rPh>
    <rPh sb="10" eb="11">
      <t>オコナ</t>
    </rPh>
    <rPh sb="12" eb="14">
      <t>ダンタイ</t>
    </rPh>
    <rPh sb="15" eb="17">
      <t>ウンエイ</t>
    </rPh>
    <rPh sb="17" eb="18">
      <t>マタ</t>
    </rPh>
    <rPh sb="19" eb="21">
      <t>カツドウ</t>
    </rPh>
    <rPh sb="22" eb="23">
      <t>カン</t>
    </rPh>
    <rPh sb="25" eb="27">
      <t>レンラク</t>
    </rPh>
    <rPh sb="28" eb="30">
      <t>ジョゲン</t>
    </rPh>
    <rPh sb="30" eb="31">
      <t>マタ</t>
    </rPh>
    <rPh sb="32" eb="34">
      <t>エンジョ</t>
    </rPh>
    <rPh sb="35" eb="37">
      <t>カツドウ</t>
    </rPh>
    <phoneticPr fontId="1"/>
  </si>
  <si>
    <t>前各号に掲げる活動に準ずる活動として都道府県又は指定都市の条例で定める活動</t>
    <rPh sb="0" eb="1">
      <t>ゼン</t>
    </rPh>
    <rPh sb="1" eb="3">
      <t>カクゴウ</t>
    </rPh>
    <rPh sb="4" eb="5">
      <t>カカ</t>
    </rPh>
    <rPh sb="7" eb="9">
      <t>カツドウ</t>
    </rPh>
    <rPh sb="10" eb="11">
      <t>ジュン</t>
    </rPh>
    <rPh sb="13" eb="15">
      <t>カツドウ</t>
    </rPh>
    <rPh sb="18" eb="22">
      <t>トドウフケン</t>
    </rPh>
    <rPh sb="22" eb="23">
      <t>マタ</t>
    </rPh>
    <rPh sb="24" eb="26">
      <t>シテイ</t>
    </rPh>
    <rPh sb="26" eb="28">
      <t>トシ</t>
    </rPh>
    <rPh sb="29" eb="31">
      <t>ジョウレイ</t>
    </rPh>
    <rPh sb="32" eb="33">
      <t>サダ</t>
    </rPh>
    <rPh sb="35" eb="37">
      <t>カツドウ</t>
    </rPh>
    <phoneticPr fontId="1"/>
  </si>
  <si>
    <t>集計</t>
  </si>
  <si>
    <t>※特定非営利活動促進法別表の分野区分</t>
    <rPh sb="1" eb="3">
      <t>トクテイ</t>
    </rPh>
    <rPh sb="3" eb="6">
      <t>ヒエイリ</t>
    </rPh>
    <rPh sb="6" eb="8">
      <t>カツドウ</t>
    </rPh>
    <rPh sb="8" eb="11">
      <t>ソクシンホウ</t>
    </rPh>
    <rPh sb="11" eb="13">
      <t>ベッピョウ</t>
    </rPh>
    <rPh sb="14" eb="16">
      <t>ブンヤ</t>
    </rPh>
    <rPh sb="16" eb="18">
      <t>クブン</t>
    </rPh>
    <phoneticPr fontId="6" alignment="distributed"/>
  </si>
  <si>
    <t>※解散法人・認証取消法人・認証撤回法人は除く</t>
    <rPh sb="1" eb="3">
      <t>カイサン</t>
    </rPh>
    <rPh sb="3" eb="5">
      <t>ホウジン</t>
    </rPh>
    <rPh sb="6" eb="8">
      <t>ニンショウ</t>
    </rPh>
    <rPh sb="8" eb="10">
      <t>トリケシ</t>
    </rPh>
    <rPh sb="10" eb="12">
      <t>ホウジン</t>
    </rPh>
    <rPh sb="13" eb="15">
      <t>ニンショウ</t>
    </rPh>
    <rPh sb="15" eb="17">
      <t>テッカイ</t>
    </rPh>
    <rPh sb="17" eb="19">
      <t>ホウジン</t>
    </rPh>
    <rPh sb="20" eb="21">
      <t>ノゾ</t>
    </rPh>
    <phoneticPr fontId="6" alignment="distributed"/>
  </si>
  <si>
    <t>ＮＰＯ法認証済み団体の圏域別法人数・割合（主たる事務所所在地別，宮城県所管分）</t>
    <rPh sb="3" eb="4">
      <t>ホウ</t>
    </rPh>
    <rPh sb="4" eb="6">
      <t>ニンショウ</t>
    </rPh>
    <rPh sb="6" eb="7">
      <t>ズ</t>
    </rPh>
    <rPh sb="8" eb="10">
      <t>ダンタイ</t>
    </rPh>
    <rPh sb="11" eb="13">
      <t>ケンイキ</t>
    </rPh>
    <rPh sb="13" eb="14">
      <t>ベツ</t>
    </rPh>
    <rPh sb="14" eb="17">
      <t>ホウジンスウ</t>
    </rPh>
    <rPh sb="18" eb="20">
      <t>ワリアイ</t>
    </rPh>
    <rPh sb="21" eb="22">
      <t>シュ</t>
    </rPh>
    <rPh sb="24" eb="26">
      <t>ジム</t>
    </rPh>
    <rPh sb="26" eb="27">
      <t>ショ</t>
    </rPh>
    <rPh sb="27" eb="30">
      <t>ショザイチ</t>
    </rPh>
    <rPh sb="30" eb="31">
      <t>ベツ</t>
    </rPh>
    <rPh sb="32" eb="35">
      <t>ミヤギケン</t>
    </rPh>
    <rPh sb="35" eb="36">
      <t>ショ</t>
    </rPh>
    <rPh sb="36" eb="37">
      <t>カン</t>
    </rPh>
    <rPh sb="37" eb="38">
      <t>ブン</t>
    </rPh>
    <phoneticPr fontId="7" alignment="distributed"/>
  </si>
  <si>
    <t>圏域名</t>
    <rPh sb="0" eb="2">
      <t>ケンイキ</t>
    </rPh>
    <rPh sb="2" eb="3">
      <t>メイ</t>
    </rPh>
    <phoneticPr fontId="7" alignment="distributed"/>
  </si>
  <si>
    <t>割合</t>
    <rPh sb="0" eb="2">
      <t>ワリアイ</t>
    </rPh>
    <phoneticPr fontId="4"/>
  </si>
  <si>
    <t>列1</t>
  </si>
  <si>
    <t>列2</t>
  </si>
  <si>
    <t>仙台市</t>
    <rPh sb="0" eb="3">
      <t>ｓｓ</t>
    </rPh>
    <phoneticPr fontId="7" alignment="distributed"/>
  </si>
  <si>
    <t>仙台（仙台市以外の仙台圏域）</t>
    <rPh sb="0" eb="2">
      <t>センダイ</t>
    </rPh>
    <rPh sb="3" eb="6">
      <t>センダイシ</t>
    </rPh>
    <rPh sb="6" eb="8">
      <t>イガイ</t>
    </rPh>
    <rPh sb="9" eb="11">
      <t>センダイ</t>
    </rPh>
    <rPh sb="11" eb="13">
      <t>ケンイキ</t>
    </rPh>
    <phoneticPr fontId="7" alignment="distributed"/>
  </si>
  <si>
    <t>仙南</t>
    <rPh sb="0" eb="1">
      <t>セン</t>
    </rPh>
    <rPh sb="1" eb="2">
      <t>ミナミ</t>
    </rPh>
    <phoneticPr fontId="7" alignment="distributed"/>
  </si>
  <si>
    <t>石巻</t>
    <rPh sb="0" eb="2">
      <t>イシノマキ</t>
    </rPh>
    <phoneticPr fontId="7" alignment="distributed"/>
  </si>
  <si>
    <t>大崎</t>
    <rPh sb="0" eb="2">
      <t>オオサキ</t>
    </rPh>
    <phoneticPr fontId="7" alignment="distributed"/>
  </si>
  <si>
    <t>気仙沼本吉</t>
    <rPh sb="0" eb="3">
      <t>ケセンヌマ</t>
    </rPh>
    <rPh sb="3" eb="5">
      <t>モトヨシ</t>
    </rPh>
    <phoneticPr fontId="7" alignment="distributed"/>
  </si>
  <si>
    <t>登米</t>
    <rPh sb="0" eb="2">
      <t>トメ</t>
    </rPh>
    <phoneticPr fontId="7" alignment="distributed"/>
  </si>
  <si>
    <t>栗原</t>
    <rPh sb="0" eb="2">
      <t>クリハラ</t>
    </rPh>
    <phoneticPr fontId="7" alignment="distributed"/>
  </si>
  <si>
    <t>※県地方振興事務所の管轄区域により区分</t>
    <rPh sb="1" eb="2">
      <t>ケン</t>
    </rPh>
    <rPh sb="2" eb="4">
      <t>チホウ</t>
    </rPh>
    <rPh sb="4" eb="6">
      <t>シンコウ</t>
    </rPh>
    <rPh sb="6" eb="8">
      <t>ジム</t>
    </rPh>
    <rPh sb="8" eb="9">
      <t>ショ</t>
    </rPh>
    <rPh sb="10" eb="12">
      <t>カンカツ</t>
    </rPh>
    <rPh sb="12" eb="14">
      <t>クイキ</t>
    </rPh>
    <rPh sb="17" eb="19">
      <t>クブン</t>
    </rPh>
    <phoneticPr fontId="5" alignment="distributed"/>
  </si>
  <si>
    <t>　「まずは森へ行こう！」が合言葉。あまり手入れされていない雑木林に入り、遊びながら手入れをしています。(枝打ち、落ち葉はきをしてバームクーヘンを焼くなど)水源の森づくりへの協力(鳴子町屏風岩の広葉樹の苗木植え、下草刈り)をしています。98年12月、「第４回森林と市民を結ぶ全国の集い」を運営。</t>
  </si>
  <si>
    <t>　河川愛護運動は、(死川と呼ばれるほどに汚れきった川を、自分たちの庭先でありまた地域における貴重な水辺空間であるということから)沿川住民による水質の浄化、河川の美化を目的として自発的に始められた市民運動であり30年以上の歴史を持っております。現在仙台市河川愛護会には市内の主な河川に係わる16の地区愛護団体が加盟しており、毎年４月から11月まで河川の清掃活動や愛護精神高揚のためのイベント、河川行政に対する提言も行っており、まちづくりの観点からも重要な活動内容となっております。</t>
  </si>
  <si>
    <t>　私達は環境保全米づくり運動に取り組んでいます。農薬(化学合成)や化学肥料に頼らないコメづくりを通して、地域の環境と農地を守ることを目指しています。栽培では農薬や化学肥料を減らし、環境に優しいコメづくりの可能性を探り、流通では農薬使用等に関する情報公開を進めるとともに農薬削減に取り組む生産者の努力が価格面でも保証される流通のあり方をさぐっています。</t>
  </si>
  <si>
    <t>　自然環境の保全については、現状の正しい認識が必要である。その為当調査会は、対象地域(山元町全域)の植生、植物、昆虫、野鳥について地域内をくまなく歩き、調査し、記録したその結果は「やまもとの自然三部作」として刊行されている。調査会は、今後も続けられるが、新しく知見された事項等については、広報その他を利用し周知をはかり、自然環境保全に役立てたい。</t>
  </si>
  <si>
    <t>　仙台市の生ごみリサイクル(たい肥化)、生ごみ減量を広く市民に呼びかけ、啓蒙活動を行い、生ごみたい肥化講座の開催、及び生ごみ減量の為の技術的システムを検討・提案していく。また、ごみ減量を併せて提案していき、「リデュース・ハーフ」(＝ごみ半減)という具体的目標をもって広く市民にいろいろな活動を通して提案していく。</t>
  </si>
  <si>
    <t>　仙台市を中心に月１日以上、世界の食文化追求を目的とし、和洋中華オセアニア料理等、講師を招いて作り食し会員の親睦を計っております。ＩＶネットワーク(国際ボランティア)に属し、国際交流協会と共に国際センター祭り、在外国人とのＩＶＮ親睦パーティーに参加し、活動の場を広げております。</t>
  </si>
  <si>
    <t>　地球温暖化防止活動と食の安全(食品添加物・化学薬品等)を研究しています。研究と言っても数値などを追う、難しいことはせず、「地球温暖化防止活動」であれば、どうこの切迫した事態を解りやすく伝えてゆくかを、会員が自主的にまとめ発表しています。また「食の安全」であれば、日常生活の中から汲み上げた情報を基礎に、家族と自分の健康を如何に守るか、有効な手段を研究しています。地域に戻ったお父さんや子育ての終わったお母さんの生活経験とノウハウを役立てる場としたいと考えています。</t>
  </si>
  <si>
    <t>　特長は「非対立」(抗議しない・要求しない・戦わない)</t>
  </si>
  <si>
    <t>(会の活動)みなさんのやりたいこと、得意なことを生かしてあなたも参加してみませんか。</t>
  </si>
  <si>
    <t>(会の目的)どなたでも参加できます。</t>
  </si>
  <si>
    <t>■ 会報として、年に６回ほどの「船形山ブナ通信」を発送。対象者は「ブナを想う人」(山行や集会に参加された人)</t>
  </si>
  <si>
    <t>■ 機関紙として、数年に一冊[ブナの森]を発行。(既刊１号～９号)</t>
  </si>
  <si>
    <t>○活動内容：①松島の松喰虫駆除対策のための調査(松マップ作り)駆除方法の調査宣伝活動②松以外の街路樹庭園木も含めた樹木と公害の因果関係の研究調査に携さわる機関団体との連けい及びボランティア支援も今後拡大していきたいと考えておりますので情報の提供と希望します。③当方の収集資料ノウハウについても積極的に開示し御批判をうけ完成度を高めていきたいと願っております。</t>
  </si>
  <si>
    <t>◎活動日…隔月1回日曜日(蒲生干潟他県内・外の海岸)</t>
  </si>
  <si>
    <t>・岩沼市民の心のふるさと千貫山の「グリーンピア岩沼」の自然保護活動。散策路巡回、ごみひろい、整備(第2水、第４金)貴重な植物保護活動、樹木の名札作成、取り付け、貴重な「ヒメボタル」保護活動。</t>
  </si>
  <si>
    <t>・講演会(環境・平和・生き方)の開催</t>
  </si>
  <si>
    <t>・地域活動(全国約120地域で活動中・仙台もその一つ)</t>
  </si>
  <si>
    <t>1.清掃活動　2.安心できる持ち家づくりの提案(完成カシ、地盤保証)　3.地震対策提案　4.ライフスタイルにあったリフォーム提案</t>
  </si>
  <si>
    <t>２１世紀研研究会方式の「市民社」を構築する提案を検討中である。このための手段として「市民の哲学の構成(現時点では地球憲章が背景)」と「現代の社会」の現状把握が必要と考えている。</t>
  </si>
  <si>
    <t>じゃんけんぽん(読み聞かせの会)</t>
  </si>
  <si>
    <t>活動内容：①環境保全に関する情報の提供及び啓発活動、②古紙の徹底分別回収及び古紙再生品(特にトイレットペーパー)の利用促進、③生ごみを利用しての堆肥化促進など。メッセージ：まずはごみの減量化に向けて「くりかえし生かそう限りある資源」をキャッチフレーズに、リサイクル運動を始めました。角田市街中央の商工駐車場内にある空き店舗を借り受け、土・日の午前10時から午後４時まで店を開いています。芯なしムダなしのトイレットペーパーが大好評、福祉施設で作っているＥＭボカシも廉価でたいへん喜ばれています。</t>
  </si>
  <si>
    <t>活動内容：木材・布等の廃材を利用して６つの教室(木工ろくろ・木工糸のこ・木彫り・裂き織り・パッチワーク・紙すき)において会員の創造力と技術の向上をはかり、新しい製品を作りだし、その展示・説明・販売を通じ、リサイクルの必要性とその利点を訴ったえています。メッセージ：市民ギャラリー緒絶の館で２月に作品発表会を行なったり、他の場所等でも展示・販売を行ない、広く市民の皆様にチャンスをつかんで話をしています。一度工房に見に来て下さい。</t>
  </si>
  <si>
    <t>青葉区芋沢字塩の沢地内(みやぎ台団地隣接)の「虹の杜団地開発の中止を求める運動」を起点に、仙台の里山を守り、自然を生かしたまちづくりをめざす。</t>
  </si>
  <si>
    <t>団体の活動告知と共に普及広報活動の視点から、間伐材や森に人々の興味が向く様、薪作り(間伐・薪割り・薪棚)・マイ箸作り・薪ストーブクッキング・カントリー木工・ロープワーク等、木を使った様々なワークショップを定期的に開催する。</t>
  </si>
  <si>
    <t>白石川上流の水質調査、環境に関する講演会(年１～２回)、会員による環境問題の発表会、環境教育</t>
  </si>
  <si>
    <t>美しい渚を守るため世界中(70ヶ国、200カ所)が、一斉に散乱ゴミの調査と回収を行っています。自然が大好きで何かをしたいと思っている人、１人ではどうも…とためらっている人、未来のある子供たちへ少しでも良い環境を残すため気さく仲間と一緒に、楽しみながら活動しませんか。</t>
  </si>
  <si>
    <t>(1)制服の再利用活動　松陵西コミュニティセンターに、制服の常設コーナーを開設。地元中心とした幼稚園、中学校の制服、体操着や小学校の体操着を取り扱っています。無料で提供してもらい、クリーニング、値付け作業を経て必要な方にクリーニング代相当の値段で譲っています。地元町内会に年2，3回回覧することによって普及を図っています。</t>
    <phoneticPr fontId="10"/>
  </si>
  <si>
    <t>(2)リサイクル講演会　牛乳パックからハガキや小物を作りながら物が再利用、再生品化されることを実際に体験活動を通じて、自分の生活を見直したり資源、環境問題にも目を向けるきっかけもしています。</t>
    <phoneticPr fontId="10"/>
  </si>
  <si>
    <t>主たる事務所の所在地</t>
    <rPh sb="0" eb="1">
      <t>シュ</t>
    </rPh>
    <rPh sb="3" eb="5">
      <t>ジム</t>
    </rPh>
    <rPh sb="5" eb="6">
      <t>ショ</t>
    </rPh>
    <rPh sb="7" eb="10">
      <t>ショザイチ</t>
    </rPh>
    <phoneticPr fontId="1"/>
  </si>
  <si>
    <t>認証年月日</t>
    <phoneticPr fontId="1"/>
  </si>
  <si>
    <t>設立年月日</t>
    <phoneticPr fontId="2"/>
  </si>
  <si>
    <t>仙台市太白区四郎丸字吹上９－５</t>
    <phoneticPr fontId="4"/>
  </si>
  <si>
    <t>主な活動分野　「環境保全」と｢農山漁村振興｣でフィルターした結果</t>
    <rPh sb="0" eb="1">
      <t>オモ</t>
    </rPh>
    <rPh sb="2" eb="4">
      <t>カツドウ</t>
    </rPh>
    <rPh sb="4" eb="6">
      <t>ブンヤ</t>
    </rPh>
    <rPh sb="8" eb="10">
      <t>カンキョウ</t>
    </rPh>
    <rPh sb="10" eb="12">
      <t>ホゼン</t>
    </rPh>
    <rPh sb="15" eb="19">
      <t>ノウサンギョソン</t>
    </rPh>
    <rPh sb="19" eb="21">
      <t>シンコウ</t>
    </rPh>
    <rPh sb="30" eb="32">
      <t>ケッカ</t>
    </rPh>
    <phoneticPr fontId="10"/>
  </si>
  <si>
    <t>9370105001385</t>
    <phoneticPr fontId="10"/>
  </si>
  <si>
    <t>7370305000412</t>
    <phoneticPr fontId="10"/>
  </si>
  <si>
    <t>6370205000364</t>
    <phoneticPr fontId="10"/>
  </si>
  <si>
    <t>4370605000619</t>
    <phoneticPr fontId="10"/>
  </si>
  <si>
    <t/>
  </si>
  <si>
    <t>=RC[-1]&amp;RC[-41]</t>
    <phoneticPr fontId="10"/>
  </si>
  <si>
    <t>緑豊かな町づくりのため、県が指定している仙台湾海浜県自然環境保全地域の海岸林並びに同砂丘植物群落をはじめとした山元町の植物植生調査を実施し、もって植物の保全を図り、町民の福祉の向上を図ることを目的とする。</t>
  </si>
  <si>
    <t>特定非営利活動法人水・環境ネット東北</t>
  </si>
  <si>
    <t>水や環境に関わる幅広い市民（「産・官・学・野」）の交流を通して、水や環境の保全と創造を図り、持続可能な社会の形成に資することを目的とする。</t>
  </si>
  <si>
    <t>特定非営利活動法人水守の郷・七ヶ宿</t>
  </si>
  <si>
    <t>定款による</t>
  </si>
  <si>
    <t>特定非営利活動法人日本の森バイオマスネットワーク</t>
  </si>
  <si>
    <t>森林資源の活用・循環の推進に寄与し、地球環境と共生する地域社会の実現に寄与することを目的としています。</t>
  </si>
  <si>
    <t>みやぎの自然学校</t>
  </si>
  <si>
    <t>地域の自然に親しみながら会員相互の親睦を深め、自然環境の理解と保護を目的とする。</t>
  </si>
  <si>
    <t>特定非営利活動法人LEAF26</t>
  </si>
  <si>
    <t>http://leaf26.or.jp　　をご覧ください。</t>
  </si>
  <si>
    <t>特定非営利活動法人環境生態工学研究所</t>
  </si>
  <si>
    <t>この法人は、環境保全のための学術調査、技術開発・指導、環境教育などに関する事業を行い、国際環境および地域環境保全の推進を通して社会全体の利益に寄与することを目的とする。</t>
  </si>
  <si>
    <t>特定非営利活動法人土壌・地下水・環境保全機構</t>
  </si>
  <si>
    <t>土壌･地下水汚染やアスベストなどの環境問題についての知識･情報などを一般市民や土地所有者に広めるとともに、土壌･地下水汚染やアスベストなどの正確で適切な調査･浄化や除去が行われるように相談やアドバイスや研究開発を行い、またNPO法人として中立の立場に立つことにより、教育･研究機関や自治体、一般市民、事業者間のスムーズな連携を行うことによって広く地域社会の環境保全に貢献することを目的とする。</t>
  </si>
  <si>
    <t>特定非営利活動法人みやぎ動物介在福祉会With</t>
  </si>
  <si>
    <t>高齢者や児童などに対して、人と動物がふれあう動物介在活動に関する事業を行い、もって宮城県の福祉の向上及び子どもの健全育成に寄与することを目的とする。</t>
  </si>
  <si>
    <t>　仙台市彫刻のあるまちづくり事業の完了に伴い、記念事業として開催された彫刻ボランティア養成講座の受講生を中心に、事業により設置された彫刻作品を良好な状態で維持管理するため彫刻洗浄ボランティア活動を目的として結成された。 　洗浄活動と同時に、設置されている彫刻作品の理解を深める機会とするため、彫刻めぐりガイド活動を開始した。 　現在は、仙台市彫刻のあるまちづくり事業による設置作品だけではなく、公…</t>
  </si>
  <si>
    <t>特定非営利活動法人東北エコリサイクルネットワーク研究会</t>
  </si>
  <si>
    <t>新たな代替燃料や資源の開発と普及、廃棄物の再使用と再利用やリサイクル製品及び環境負荷の少ない製品の情報拡宣、及び流通させること、それを私たち自身が生活の中で自ら実践し、循環型社会の構築を目指すことを目的とする。</t>
  </si>
  <si>
    <t>特定非営利活動法人広瀬川ボートくらぶ</t>
  </si>
  <si>
    <t>約20年前まで、宮沢橋と郡山堰の間には仙台という街の風景のひとつとして、貸しボートがありました。40年もの長い間営業したこの貸しボートには何万という人が乗り、乗った人と同じ数の想い出を作ってくれました。当時子供だった人が今は立派な大人になって、自分の子供たちにも同じ体験をさせてあげたりと思っていることでしょう。 仙台の街中を流れる広瀬川は、仙台のシンボルであり、市民の大切な財産であり、仙台の…</t>
  </si>
  <si>
    <t>健全な森づくり活動と森林ボランティアの指導・育成を実施する。荒廃森林の整備により森林の公益的機能の回復を図り地球環境保全に寄与する。</t>
  </si>
  <si>
    <t>特定非営利活動法人宮城県森林インストラクター協会</t>
  </si>
  <si>
    <t>一般県民等に対して森林・林業の普及、啓発を行うとともに、自然環境に配慮した健全で豊かな生活の形成に社会奉仕を旨として貢献することを目的とする（定款第３条　目的）。</t>
  </si>
  <si>
    <t>・限られた資源を有効に使うために、身近なところから物を大切に使い回す　　活動を始める。 ・リサイクル講習会を実施して、次世代へ循環型社会の大切さを伝える。 ・活動を通して、自分の生活を見直したり、資源・環境問題にも目を向けるき　っかけにする。</t>
  </si>
  <si>
    <t>「男子厨房に入ろう」の基本理念のもと、料理を楽しみながら作り食べ、かつ食生活の向上、食文化の発展に寄与するとともに、会員相互の親睦を図ることを目的としています。</t>
  </si>
  <si>
    <t>特定非営利活動法人みやぎスマートアグリ</t>
  </si>
  <si>
    <t>青少年に対して、農業やスポーツを通じて、人と交わり、環境と共生することにより、健全育成を行うと同時に、高齢者に対して、青少年との世代交流を深める事に関する事業を行うことにより、環境保全と循環型社会の構築を通じて地域の活性化と新しい生活文化を創造することに寄与することを目的とする。 ※2013年9月9日に旧名称「ＮＰＯ法人ワールド翼」より名称変更</t>
  </si>
  <si>
    <t>公益財団法人日本野鳥の会の連携団体として全国各県に支部（任意団体）がありますが、その1支部として宮城県支部があります。 その目的とするところは 野鳥を通して自然に親しみ自然を守る運動を、社会の信頼を得て発展させる事によって、自然と人間が共存する豊かな環境をつくることに貢献する。</t>
  </si>
  <si>
    <t>東北一の北上川は、岩手から北上・石巻まで南北に250kmあります。 かつて北上川では上流から材木をイカダにして流し、石巻に集めました。 現在は川に近づく機会も少なく、ごみが捨てられたり水が汚れていたりします。これらは川に行って間近で感じなくては分かりません。 大人も子供も川遊びや体験で楽しむことを通じて、自然や環境に興味を持つきっかけになればと思います。 この流域には豊かな自然と歴史があり…</t>
  </si>
  <si>
    <t>蔵王植物観察会</t>
  </si>
  <si>
    <t>蔵王の自然環境を保護すること、自然観察を通して蔵王の資源を情報発信し地域の農家、宿泊施設、商工業者と連携を図り豊かな地域づくりに寄与する事を目的に活動する。</t>
  </si>
  <si>
    <t>宮城植物の会</t>
  </si>
  <si>
    <t>本会は、宮城県の植物を研究・愛護し、併せて植物に関する知識及び自然環境の保全思想の普及と会員相互の親睦をはかることを目的とする。</t>
  </si>
  <si>
    <t>特定非営利活動法人フォレストサイクル元樹</t>
  </si>
  <si>
    <t>「森の循環の復活」を目的に、一昔前の様に「木を伐って、木を使い、木を燃やし、木で作り、木で遊ぶ」人達が増える事が、森の循環に繋がるとの想いから、間伐材を始めとした未利用材の“出口”を増やす活動を、多くの一般の人達にも興味を持って貰える様な活動を実施。</t>
  </si>
  <si>
    <t>特定非営利活動法人川崎町の資源をいかす会</t>
  </si>
  <si>
    <t>川崎町の自然の資源を無駄なく活用することにより地域の活性化を目的に活動を行っている</t>
  </si>
  <si>
    <t>特定非営利活動法人宮城県河川環境研究会</t>
  </si>
  <si>
    <t>　県民共有の貴重な財産である豊かな河川環境の保全に関する調査研究事業を行い、かけがえのない河川や生物たちと人間が共生できる環境を構築し、後世に引継ぐ取り組みと諸活動等を通し、地域社会に貢献することを目的とする。 上記の目的を達成するため、環境の保全を図る活動を行う。 主たる事業は下記の通りである。 １）宮城県の河川における自然環境と生物に関する調査研究 ２）河川の環境保全に関する研修と学習…</t>
  </si>
  <si>
    <t>環境教育を通じ、町内における廃棄物対策やリサイクル、地球温暖化対策を推進する。</t>
  </si>
  <si>
    <t>笊川環境美化推進協議会</t>
  </si>
  <si>
    <t>一級河川・笊川の環境監視・保全</t>
  </si>
  <si>
    <t>特定非営利活動法人どんぐりの森</t>
  </si>
  <si>
    <t>百年先を見据えて、将来の子供達に遺したい自然環境と野生動物の保護。</t>
  </si>
  <si>
    <t>涌谷町環境保全を目指し、環境教育を実施し、理想的な町づくりを目標とする。</t>
  </si>
  <si>
    <t>特定非営利活動法人名取ハマボウフウの会</t>
  </si>
  <si>
    <t>自然豊かな名取の海岸環境を次世代へ継承していくため、希少植物ハマボウフウを中心とする海浜植物の保護育成に係わる事業を行い、海岸環境保全に寄与することを目的とする。</t>
  </si>
  <si>
    <t>地域のごみの「減量化」「資源化」「３Ｒの推進」を目的とする。</t>
  </si>
  <si>
    <t>緑を守り育てる宮城県連絡会議</t>
  </si>
  <si>
    <t>森林、緑は人間生活に欠くことのできないものです。その森林、緑が地球的規模で、そして日本でも荒廃し、減少しています。かけがえのない貴重な森林、緑との財産を次の世代に引き継ぐことを目的としています。</t>
  </si>
  <si>
    <t>特定非営利活動法人北上川の緑と水環境保全研究会</t>
  </si>
  <si>
    <t>農業が水環境に果たす役割と環境問題を幅広い市民（農・学・官･民）との連携により研究しあい、北上川流域の緑ある川辺と健全な水環境資源保全の形成に一量を担うべく寄与すること</t>
  </si>
  <si>
    <t>特定非営利活動法人みちのくグリーンサムクラブ</t>
  </si>
  <si>
    <t>　歴史・文化の伝承や自然環境保全活動を行う事により、人と人との交流を図り「生きがい」と「心の豊かさ」を深めることを目的とする。</t>
  </si>
  <si>
    <t>①市有林「青葉の森」を中心とした青葉山一帯の豊かな自然環境保護・保全　　を行い、次代に伝えることを目的とする。 ②「自然学習の森」として位置づけ、成人には「生涯学習」幼児・生徒には　　「環境教育」の場として協力を惜しまない。 ③　上記実現のため、自然破壊行為に対しては、いかなる立場(個人・団体・業　　者・行政)にあっても、注意意見を述べ、解決を図る。</t>
  </si>
  <si>
    <t>一般社団法人ReRoots</t>
  </si>
  <si>
    <t>仙台市若林区の津波被災地における農業の再生を基礎に、「復旧から復興へ、そして地域おこしへ」をコンセプトに活動。 農業を土台とした地域づくりを目指している。 詳細はHPを参照してください。</t>
  </si>
  <si>
    <t>特定非営利活動法人仙台みらい子供塾</t>
  </si>
  <si>
    <t>子供を対象にエネルギー、環境等の教育に関する事業を行い、社会の持続的発展に寄与すること</t>
  </si>
  <si>
    <t>笊川上流域においてホタルの舞う美しい里を復活させる。 ホタルを通して、生き物と環境の関わりを学ぶ環境学習の場を提供する。</t>
  </si>
  <si>
    <t>バトンタッチ（犬ねこ里親探しの会）</t>
  </si>
  <si>
    <t>保健所で殺処分寸前の犬猫を救って、新しい里親を捜したり、飼い主の飼育放棄や、事情があって飼えなくなった犬猫を引き取り、新たな飼い主を捜す活動をしています。 このように人間の都合で、不幸になったペットを救うのが目的です。</t>
  </si>
  <si>
    <t>大國神社の山野草を守る会</t>
  </si>
  <si>
    <t>本会は大國神社の山中に生育する山野草の保護と育成に努めこれを一般市民に公開し、山野草を通して自然と親しみ、人間性の回復の機会とその場を提供することを目的とする。</t>
  </si>
  <si>
    <t>特定非営利活動法人森は海の恋人</t>
  </si>
  <si>
    <t>NPO法人森は海の恋人は、三陸牡蠣養殖の主要地である気仙沼湾とそこに注ぐ二級河川である大川を舞台とし、「森は海の恋人」の理念のもとに、森・川・海の流域全体を一つの共同体としてとらえ、豊饒な海の恵みを将来に渡って多くの人々が享受できるように、森づくり・環境教育・自然環境保全に関する三つの事業を国内外の団体と協力しながら行い、人と自然が調和した豊かな社会の構築に寄与することを目的として活動しています。…</t>
  </si>
  <si>
    <t>NPOこよみのあしおと</t>
  </si>
  <si>
    <t>●目的詳細 農業は地球環境保全/生物多様性保全と深いつながりがあります。そのことを一人でも多くの方に知っていただくため、まずは楽しく農作業に親しんでいただき、取れたての美味しい野菜をいただいて、農業に対する理解を深めていただくことが必要だと考えました。そのために農家さん敷地内での農作業のお手伝いをすることから始められればと、団体を起ち上げました。 ●MISSION 1:既存の農地を守るこ…</t>
  </si>
  <si>
    <t>特定非営利活動法人菜・ステーション</t>
  </si>
  <si>
    <t>この法人は、「食べてもらいたい」「美味しいと言ってもらいたい」という農業従事者と、「健康」と「安心」を求める消費者との提携拡大をしていく。各々の抱える社会的問題に対する不安を解消するための支援活動、生活に係わる啓蒙活動、双方向交流による情報と認識の向上のための活動等を継続して行うことにより、人々が安心して心豊かに生活していける輪廻を生むことで、地域社会の活性化に寄与し続けることを目的とする。</t>
  </si>
  <si>
    <t>六・七郷堀浄化推進協議会</t>
  </si>
  <si>
    <t>河川の清掃活動を通して，自然環境の保全と地域のまちづくりに貢献する。</t>
  </si>
  <si>
    <t>グリーンピア岩沼の散策路の樹木や山野草などを四季折々に楽しむと共に会員相互の親睦を図り、岩沼市と協働してグリーンピア岩沼の自然保護活動に努めることを目的とする。</t>
  </si>
  <si>
    <t>環境教育ライブラリー　えるふぇ</t>
  </si>
  <si>
    <t>　本事業は、遠隔地も含めた広域の学校へ、環境教育に関する実践プログラム・教材・人的支援を提供できる総合支援システムを提供するもので、環境教育に必要な基礎教材・資材を要求に応じて全国の幼小中学校に配信する事業です。</t>
  </si>
  <si>
    <t>特定非営利活動法人鳴子の米プロジェクト</t>
  </si>
  <si>
    <t>この法人は、宮城県大崎市鳴子温泉地域の農業生産者と、地域内外の住民を信頼でつなぎ、地域の農を支え食文化を生かしながら、豊かな地域社会の実現と次世代への継承に寄与することを目的と致します。</t>
  </si>
  <si>
    <t>一般社団法人うらと海の子再生プロジェクト</t>
  </si>
  <si>
    <t>何十年という長い年月を掛けて揃えてきた漁業資材・設備等を東日本大震災で失った漁業者に、一人でも多く漁業再開の道を歩んでもらうことを目的として設立しました。</t>
  </si>
  <si>
    <t>日本野鳥の会　宮城県支部</t>
  </si>
  <si>
    <t>①野鳥の保護に生息地保護に欠かせないことから、環境保全 ②野鳥の調査研究 ③野鳥を中心とする自然保護活動 ④探鳥会を通し、人と自然が共存する社会をつくる</t>
  </si>
  <si>
    <t>特定非営利活動法人木村秋則自然栽培に学ぶ会</t>
  </si>
  <si>
    <t>農業従事者並びに一般市民に対して、農作物の自然栽培の普及、啓発等の事業を行うことを通じて、地域の農業振興のみならず社会全体の自然保護、食の安全・地域の活性化に寄与することを目的とする。</t>
  </si>
  <si>
    <t>特定非営利活動法人宮城県くらしの共生福祉互助会</t>
  </si>
  <si>
    <t>障がい者が、自立参加できる社会、生甲斐を持って生活できる社会の実現が強く望まれている。この法人は自然と調和した社会づくりによるまちづくりの推進を図ることを基本思考として、地域社会に寄与することを目的とする。</t>
  </si>
  <si>
    <t>特定非営利活動法人みやぎ廃食油研究所</t>
  </si>
  <si>
    <t>家庭・事業所等から排出される廃食用油を市民団体・地域住民等との広範な連携と協力により回収し、軽油代替燃料等にリサイクルします。 また、耕作放棄地等の有効活用し景観作物を栽培します。</t>
  </si>
  <si>
    <t>化女沼2000本　桜の会</t>
  </si>
  <si>
    <t>西暦2000年を記念し、化女沼周辺を県内外に誇れる桜の名所にしようと、1999年4月に「2000年に2000本の桜を植える会」（現　化女沼2000本桜の会に改称）を発足させ、古川市（現　大崎市古川）の北部にある化女沼ダム湖湖畔及び周辺丘陵地に市民の手によって2500本の桜を植栽した。 建造物を造ることなく、自然や環境を破壊することなく、未来の子どもたちに夢や希望、くつろぎや安らぎを与えられるもの…</t>
  </si>
  <si>
    <t>現在の社会は、きわめて複雑で、表向きは豊かで生活も向上しているが、反面、社会的経済的変動によって生活上の問題が限りなく発生している。 このような身近な問題と取り組み、解決に向け、住み良い豊かな地域づくりをめざして活動する。</t>
  </si>
  <si>
    <t>槻木駅と周辺を明るくする会</t>
  </si>
  <si>
    <t>だれもが安心して利用できる駅の確立（屯する青少年への声がけ、忠告及び吸殻、コーヒー缶、ペットボトル等の収拾）</t>
  </si>
  <si>
    <t>特定非営利活動法人エコパル化女沼</t>
  </si>
  <si>
    <t>自然環境の保全。</t>
  </si>
  <si>
    <t>海の浄化、川や海の汚染は化学物質と設定し、自然、人、小動物等に危険と生態系に好ましくない。 化学物質の軽減、身近な台所からの排出物を浄化源に変革する実践活動。</t>
  </si>
  <si>
    <t>「船形山のブナを守る会｣は、１９８５年４月に発足しました。 　活動の中心に「ブナを見る山行」を据えています。ブナの森を見たことのない人々に実際に山に入ってもらい、伐採跡地や植林地の荒廃の様子と、ブナ原生林の素晴らしさや美しさを同時に体感してもらっています。四季折々のブナ林の美しさや、楽しさ、厳しさを自分の足で大地を踏みしめながら感じてもらいたい、というのが私達の願いです。 　一度、船形山を訪れ…</t>
  </si>
  <si>
    <t>特定非営利活動法人みやぎ野生動物保護センター</t>
  </si>
  <si>
    <t>傷付いた野生動物を保護、治療、リハビリをするとともに、傷病原因の検証と野生動物との共存について考え、提案するNPO法人。</t>
  </si>
  <si>
    <t>仙台市民が出す生ごみを焼却するのではなく、堆肥化し自然の循環の中で処理することを目的として設立。</t>
  </si>
  <si>
    <t>公益社団法人日本国際民間協力会NICCO</t>
  </si>
  <si>
    <t>この法人は、開発途上国における生活困窮者が生活基盤の向上及び経済的自立を達成し自助成長するために必要な援助を行うとともに、本邦も含めた災害による罹災者に対する必要な援助を行い、また、本邦を含めた地球環境保全対策、これらの活動に関する調査、啓蒙活動並びに人材の育成を行う。もって、国際協力を推進し、開発途上国の経済の発展並びに国内外の災害支援及び環境保全対策に寄与することを目的とする。</t>
  </si>
  <si>
    <t>翠和会</t>
  </si>
  <si>
    <t>会員相互及び町内会との親睦をはかり婦人としての教養と文化の向上につとめ健康で明るい町づくりに貢献することを目的とする。</t>
  </si>
  <si>
    <t>気仙沼大川桜並木を保全する会</t>
  </si>
  <si>
    <t>気仙沼大川桜並木を美化し、周辺環境においても定期的に管理し、通年を通じて綺麗に整備された風景を維持することにより環境美化の意識を高めることを目的とします。</t>
  </si>
  <si>
    <t>気仙沼２０００さくらの会</t>
  </si>
  <si>
    <t>桜を植裁する活動</t>
  </si>
  <si>
    <t>十三塚みどりの会</t>
  </si>
  <si>
    <t>自然のすばらしさ（草花の美しさと生物の）を楽しみながら緑を守り後世まで市民の皆様が森林浴を通して健康福祉に寄与できる環境保全に寄与する事。</t>
  </si>
  <si>
    <t>キラキラパルク増田西</t>
  </si>
  <si>
    <t>・住んでいる地域を知り世代間交流を通じて、先人たちが語り伝えてきた歴史や文化を次世代につなぐ。 ・地域と向き合い、地域の特性を生かした活動を通して、地域力の向上を目指す。</t>
  </si>
  <si>
    <t>一般社団法人ユニアグリコモンズ</t>
  </si>
  <si>
    <t>東日本大震災や各地で多発している自然災害を教訓に、国土保全、食料の安定供給という視点から農用地や山野の土地利用のあり方を考察し、遊休農地と限界集落の解消を目指す。</t>
  </si>
  <si>
    <t>みやぎNPOナビ</t>
    <phoneticPr fontId="10"/>
  </si>
  <si>
    <t>https://miyagi-nponavi.jp/cat.cgi?cat=01&amp;st=57</t>
  </si>
  <si>
    <t>・環境で検索：活動分野別団体一覧</t>
    <rPh sb="4" eb="6">
      <t>ケンサク</t>
    </rPh>
    <rPh sb="7" eb="9">
      <t>カツドウ</t>
    </rPh>
    <rPh sb="9" eb="11">
      <t>ブンヤ</t>
    </rPh>
    <rPh sb="11" eb="12">
      <t>ベツ</t>
    </rPh>
    <rPh sb="12" eb="14">
      <t>ダンタイ</t>
    </rPh>
    <rPh sb="14" eb="16">
      <t>イチラン</t>
    </rPh>
    <phoneticPr fontId="10"/>
  </si>
  <si>
    <t>通番</t>
    <rPh sb="0" eb="2">
      <t>ツウバン</t>
    </rPh>
    <phoneticPr fontId="10"/>
  </si>
  <si>
    <t>整理番</t>
    <rPh sb="0" eb="2">
      <t>セイリ</t>
    </rPh>
    <rPh sb="2" eb="3">
      <t>バン</t>
    </rPh>
    <phoneticPr fontId="10"/>
  </si>
  <si>
    <t>名称</t>
    <rPh sb="0" eb="2">
      <t>メイショウ</t>
    </rPh>
    <phoneticPr fontId="10"/>
  </si>
  <si>
    <t>活動地域：　　　　　▷▶主たる活動分野：食・農業</t>
  </si>
  <si>
    <t>活動地域：　　　　　▷▶主たる活動分野：環境・エコロジー</t>
  </si>
  <si>
    <t>活動地域：伊豆沼・内沼周辺　▷▶主たる活動分野：環境・エコロジー</t>
  </si>
  <si>
    <t>活動地域：岩沼市　▷▶主たる活動分野：環境・エコロジー</t>
  </si>
  <si>
    <t>活動地域：岩沼市　▷▶主たる活動分野：</t>
  </si>
  <si>
    <t>活動地域：気仙沼市、登米市、本吉町、南三陸町、石巻市、女川町　▷▶主たる活動分野：環境・エコロジー</t>
  </si>
  <si>
    <t>活動地域：気仙沼市内　▷▶主たる活動分野：環境・エコロジー</t>
  </si>
  <si>
    <t>活動地域：宮城県およびその周辺地域　▷▶主たる活動分野：環境・エコロジー</t>
  </si>
  <si>
    <t>活動地域：宮城県および周辺近県(山形、福島)　▷▶主たる活動分野：環境・エコロジー</t>
  </si>
  <si>
    <t>活動地域：宮城県及び近隣の県域　▷▶主たる活動分野：環境・エコロジー</t>
  </si>
  <si>
    <t>活動地域：宮城県仙台市　▷▶主たる活動分野：環境・エコロジー</t>
  </si>
  <si>
    <t>活動地域：宮城県仙台市・蔵王・松島、山形県　▷▶主たる活動分野：環境・エコロジー</t>
  </si>
  <si>
    <t>活動地域：宮城県全域　▷▶主たる活動分野：環境・エコロジー</t>
  </si>
  <si>
    <t>活動地域：宮城県全域　▷▶主たる活動分野：食・農業</t>
  </si>
  <si>
    <t>活動地域：宮城県全域(主に船形連峰周辺)　▷▶主たる活動分野：環境・エコロジー</t>
  </si>
  <si>
    <t>活動地域：宮城県内　▷▶主たる活動分野：環境・エコロジー</t>
  </si>
  <si>
    <t>活動地域：宮城県内　▷▶主たる活動分野：</t>
  </si>
  <si>
    <t>活動地域：宮城県内一円(必要なときは県外もある)　▷▶主たる活動分野：環境・エコロジー</t>
  </si>
  <si>
    <t>活動地域：宮城県内外(岩手、青森外)　▷▶主たる活動分野：環境・エコロジー</t>
  </si>
  <si>
    <t>活動地域：宮城県内全域河川(現在は特に鳴瀬川、白石川)　▷▶主たる活動分野：環境・エコロジー</t>
  </si>
  <si>
    <t>活動地域：宮城県内北上川流域　▷▶主たる活動分野：環境・エコロジー</t>
  </si>
  <si>
    <t>活動地域：栗原市、大和町、仙台市及び周辺地域　▷▶主たる活動分野：環境・エコロジー</t>
  </si>
  <si>
    <t>活動地域：県北　▷▶主たる活動分野：環境・エコロジー</t>
  </si>
  <si>
    <t>活動地域：国道4号線、県道125号線　▷▶主たる活動分野：環境・エコロジー</t>
  </si>
  <si>
    <t>活動地域：山元町内　▷▶主たる活動分野：環境・エコロジー</t>
  </si>
  <si>
    <t>活動地域：市内　▷▶主たる活動分野：環境・エコロジー</t>
  </si>
  <si>
    <t>活動地域：柴田郡川崎町　▷▶主たる活動分野：環境・エコロジー</t>
  </si>
  <si>
    <t>活動地域：主として南蔵王　▷▶主たる活動分野：環境・エコロジー</t>
  </si>
  <si>
    <t>活動地域：石巻圏域　▷▶主たる活動分野：環境・エコロジー</t>
  </si>
  <si>
    <t>活動地域：石巻市　▷▶主たる活動分野：環境・エコロジー</t>
  </si>
  <si>
    <t>活動地域：石巻市渡波　▷▶主たる活動分野：環境・エコロジー</t>
  </si>
  <si>
    <t>活動地域：仙台市　▷▶主たる活動分野：</t>
  </si>
  <si>
    <t>活動地域：仙台市　▷▶主たる活動分野：環境・エコロジー</t>
  </si>
  <si>
    <t>活動地域：仙台市、宮城県　▷▶主たる活動分野：環境・エコロジー</t>
  </si>
  <si>
    <t>活動地域：仙台市、栗原市　▷▶主たる活動分野：環境・エコロジー</t>
  </si>
  <si>
    <t>活動地域：仙台市および近郊市町村　▷▶主たる活動分野：食・農業</t>
  </si>
  <si>
    <t>活動地域：仙台市と周辺全域　▷▶主たる活動分野：環境・エコロジー</t>
  </si>
  <si>
    <t>活動地域：仙台市と仙台市近郊　　▷▶主たる活動分野：環境・エコロジー</t>
  </si>
  <si>
    <t>活動地域：仙台市の、主として青葉山　▷▶主たる活動分野：環境・エコロジー</t>
  </si>
  <si>
    <t>活動地域：仙台市域内の河川　▷▶主たる活動分野：環境・エコロジー</t>
  </si>
  <si>
    <t>活動地域：仙台市及び宮城県　▷▶主たる活動分野：環境・エコロジー</t>
  </si>
  <si>
    <t>活動地域：仙台市宮城野区　▷▶主たる活動分野：環境・エコロジー</t>
  </si>
  <si>
    <t>活動地域：仙台市泉区・青葉区・太白区・若林区　▷▶主たる活動分野：環境・エコロジー</t>
  </si>
  <si>
    <t>活動地域：仙台市太白区　▷▶主たる活動分野：環境・エコロジー</t>
  </si>
  <si>
    <t>活動地域：仙台市内　▷▶主たる活動分野：環境・エコロジー</t>
  </si>
  <si>
    <t>活動地域：川崎町中心　▷▶主たる活動分野：環境・エコロジー</t>
  </si>
  <si>
    <t>活動地域：全国　ロシア　中国　韓国　▷▶主たる活動分野：環境・エコロジー</t>
  </si>
  <si>
    <t>活動地域：全国、特に宮城県北部　▷▶主たる活動分野：環境・エコロジー</t>
  </si>
  <si>
    <t>活動地域：多賀城市、利府町、松島町、仙台市　▷▶主たる活動分野：環境・エコロジー</t>
  </si>
  <si>
    <t>活動地域：大崎市　▷▶主たる活動分野：環境・エコロジー</t>
  </si>
  <si>
    <t>活動地域：大崎市内江合川　▷▶主たる活動分野：環境・エコロジー</t>
  </si>
  <si>
    <t>活動地域：大崎地区　▷▶主たる活動分野：環境・エコロジー</t>
  </si>
  <si>
    <t>活動地域：大内青葉　▷▶主たる活動分野：環境・エコロジー</t>
  </si>
  <si>
    <t>活動地域：中部、宮城県一円、秋田県、長野、埼玉、岩手県一円、関東　▷▶主たる活動分野：</t>
  </si>
  <si>
    <t>活動地域：東北6県内　▷▶主たる活動分野：環境・エコロジー</t>
  </si>
  <si>
    <t>活動地域：東北全域　▷▶主たる活動分野：環境・エコロジー</t>
  </si>
  <si>
    <t>活動地域：東北全域(主に宮城県)　▷▶主たる活動分野：環境・エコロジー</t>
  </si>
  <si>
    <t>活動地域：内閣府認定のため、活動区域の限定はありません。現在事務局のある宮城県・山形県及び福島県で活動しています。　▷▶主たる活動分野：環境・エコロジー</t>
  </si>
  <si>
    <t>活動地域：日本国内及び海外　▷▶主たる活動分野：環境・エコロジー</t>
  </si>
  <si>
    <t>活動地域：白石市を中心とする仙南地域　▷▶主たる活動分野：環境・エコロジー</t>
  </si>
  <si>
    <t>活動地域：鳴子町内　▷▶主たる活動分野：環境・エコロジー</t>
  </si>
  <si>
    <t>活動地域：鳴瀬、松島、多賀城　▷▶主たる活動分野：環境・エコロジー</t>
  </si>
  <si>
    <t>活動地域：涌谷町内及びその周辺　▷▶主たる活動分野：環境・エコロジー</t>
  </si>
  <si>
    <t>活動地域：利府町　▷▶主たる活動分野：環境・エコロジー</t>
  </si>
  <si>
    <t>M132の会</t>
    <phoneticPr fontId="10"/>
  </si>
  <si>
    <t>　(イヌワシ研究・保護　昭和54年設立)を発展させた会です。各種職業を持つ動物好きの成人で組織しています。これまで累積した希少猛禽類の分布情報の提供は公的に有効に利用される場合可能(ただし、繁殖地を特定する資料は原則として提供は否)。自然観察会等のお手伝いは可能です。若い会員が少ないのが悩みです。</t>
  </si>
  <si>
    <t>①当地域は迫町、若柳町、築舘町、と三町に囲まれた伊豆沼、内沼があり、それぞれの町毎に、白鳥ガン愛護会が組織されており、沼周囲の環境保全と飛来する冬の渡り鳥白鳥ガン、カモ類に給餌活動をしております。</t>
    <phoneticPr fontId="10"/>
  </si>
  <si>
    <t>②沼の水質浄化と白鳥の餌にと県伊豆沼、内沼環境保全財団が用意したマコモの苗を地元小中学校生徒婦人会商店会等のご協力を得1.4ヘクタールに毎年６月頃植栽を実施しております。</t>
    <phoneticPr fontId="10"/>
  </si>
  <si>
    <t>活動地域：石巻市、登米市　▷▶主たる活動分野：環境・エコロジー</t>
    <phoneticPr fontId="10"/>
  </si>
  <si>
    <t>１、交流活動：環境NPOや行政との交流の場づくり(交流会やワークショップの場つくり)</t>
    <phoneticPr fontId="10"/>
  </si>
  <si>
    <t>２、企画研究活動：・広瀬川親子体験活動(毎月)・大人の為の川遊び講座・河原清掃・環境教育指導者養成講座(プロジェクト・ワイルド＆プロジェクト・ウエット)</t>
    <phoneticPr fontId="10"/>
  </si>
  <si>
    <t>３、受託活動：①環境教育自然体験活動　②環境調査等　②環境調査等　③フォーラム・シンポジウムの企画運営　④東北パートナーシップ運営　</t>
    <phoneticPr fontId="10"/>
  </si>
  <si>
    <t>４、事務局運営：広瀬川1万人プロジェクト実行委員会</t>
    <phoneticPr fontId="10"/>
  </si>
  <si>
    <t>・自然観察会(年4回)　・鳥類生息調査(毎月)　・会報発行(不定期)　・蒲生海岸の自然と生物に関する研究とその成果の出版　</t>
    <phoneticPr fontId="10"/>
  </si>
  <si>
    <t>・森林ボランティアとして森作りの実践をしています。また、森林アドバイザーとして仙台市と協働して森林ボランティアの指導　・育成を行い、市民参加の拡大に取り組んでいます。　・泉ヶ岳・やすらぎの森の整備を進めています。　・荒廃人工林や放置林の整備を進めています。　・自然観察やクラフトの体験を通して自然のすばらしさ楽しさを伝えています。　・仙台市のイベントでは、参加ボランティアのサポーターをしています。</t>
    <phoneticPr fontId="10"/>
  </si>
  <si>
    <t>活動地域：宮城県全域　▷▶主たる活動分野：環境・エコロジー</t>
    <phoneticPr fontId="10"/>
  </si>
  <si>
    <t>活動地域：岩沼市、名取市、柴田町、亘理町　▷▶主たる活動分野：</t>
    <phoneticPr fontId="10"/>
  </si>
  <si>
    <t>活動内容：①猛禽類の生息分布調査活動(毎月第1・3日曜)　②希少猛禽類の繁殖地確認調査　③年報の発刊など　メッセージ：　</t>
    <phoneticPr fontId="10"/>
  </si>
  <si>
    <t>【活動内容】(1)耕作放棄地を入手し、その土地本来の植生を再生させる　(2)熊が好んで生活する里山を取得しようとして調査している、そこを伐採や開発から防ぐために　</t>
    <phoneticPr fontId="10"/>
  </si>
  <si>
    <t>生涯学習講座の企画・運営　、宮城大学の先生を講師にお願いしている</t>
    <phoneticPr fontId="10"/>
  </si>
  <si>
    <t>野鳥も人も地球のなかま　／日本野鳥の会理念(要約)　</t>
    <phoneticPr fontId="10"/>
  </si>
  <si>
    <t>ホタルの生息地でホタルの復活事業展開　、ゲンジボタルの養殖事業　、ほたる祭りの開催(毎年6月下旬～7月下旬)　、ホタルの里親講座　、ホタルの出前講座　、ホタルの体験体感学習実施　、地域住民行事への参加　</t>
    <phoneticPr fontId="10"/>
  </si>
  <si>
    <t>・市民農園の開設・運営　　・グリーン・ツーリズム交流事業　・食育　</t>
    <phoneticPr fontId="10"/>
  </si>
  <si>
    <t>●小学校で環境学習の授業　●高等学校の校外学習で環境の講演　●小学生対象に鉱石ラジオの作り方教室　●キャンドルナイト(大晦日の山形県山形市：山寺でのキャンドルナイト)の実施及びキャンドル製作指導及び協力　●リサイクルキャンドル作り教室の開催　★２００８年１１月２日に開催される　「愛地球フォーラムinＹＡＭＡＧＡＴＡ」の環境部門の展示等担当</t>
    <phoneticPr fontId="10"/>
  </si>
  <si>
    <t>主に手が足りていない農家と農作業に興味のある方を結びつけるコーディネーター。活動内容：月1～2回、農家にお伺いして農作業のお手伝いをする。</t>
    <phoneticPr fontId="10"/>
  </si>
  <si>
    <t>○Mission1:既存の農地を守ることで、農地面積の減少を抑制し生物多様性の保全に貢献したい。　○Mission2:農業をより多くの方が身近に感じたり、今後の農業についても学ぶことができる場を作りたい。</t>
    <phoneticPr fontId="10"/>
  </si>
  <si>
    <t>・都市民との交流(酪農林業体験をとおりた)　・農学校の開催、稲作、製、温泉入浴　・グリーン、ホワイト、ヘルス、エコツーリズムの推進活動</t>
    <phoneticPr fontId="10"/>
  </si>
  <si>
    <t>・砂押川の清掃活動　・砂押川の害草(アレチウリなど)の除去作業　・自然観察会・砂押川の水質調査(国土交通省に協力)　・砂押川の水生生物調査(市、生活環境課に協力)　・会長とゲストの講演会(年1回)　</t>
    <phoneticPr fontId="10"/>
  </si>
  <si>
    <t>今生きていることは奇跡の連続　、愛と夢をもてることに感謝し楽しく行動する仲間達の集合体</t>
    <phoneticPr fontId="10"/>
  </si>
  <si>
    <t>活動地域、活動内容　など</t>
    <rPh sb="0" eb="2">
      <t>カツドウ</t>
    </rPh>
    <rPh sb="2" eb="4">
      <t>チイキ</t>
    </rPh>
    <rPh sb="5" eb="7">
      <t>カツドウ</t>
    </rPh>
    <rPh sb="7" eb="9">
      <t>ナイヨウ</t>
    </rPh>
    <phoneticPr fontId="10"/>
  </si>
  <si>
    <t>74370305000753</t>
    <phoneticPr fontId="10"/>
  </si>
  <si>
    <t>2370505000290</t>
    <phoneticPr fontId="10"/>
  </si>
  <si>
    <t>3370205001373</t>
    <phoneticPr fontId="10"/>
  </si>
  <si>
    <t>8370305000774</t>
    <phoneticPr fontId="10"/>
  </si>
  <si>
    <t>4370305000794</t>
    <phoneticPr fontId="10"/>
  </si>
  <si>
    <t>2370205001390</t>
    <phoneticPr fontId="10"/>
  </si>
  <si>
    <t>5370305000802</t>
    <phoneticPr fontId="10"/>
  </si>
  <si>
    <t>7370105001536</t>
    <phoneticPr fontId="10"/>
  </si>
  <si>
    <t>5370205001859</t>
    <phoneticPr fontId="10"/>
  </si>
  <si>
    <t>1370105001541</t>
    <phoneticPr fontId="10"/>
  </si>
  <si>
    <t>9370605000663</t>
    <phoneticPr fontId="10"/>
  </si>
  <si>
    <t>7370505000443</t>
    <phoneticPr fontId="10"/>
  </si>
  <si>
    <t>5370105001554</t>
    <phoneticPr fontId="10"/>
  </si>
  <si>
    <t>9370205001434</t>
    <phoneticPr fontId="10"/>
  </si>
  <si>
    <t>5370805000459</t>
    <phoneticPr fontId="10"/>
  </si>
  <si>
    <t>2370405000597</t>
    <phoneticPr fontId="10"/>
  </si>
  <si>
    <t>1370105001566</t>
    <phoneticPr fontId="10"/>
  </si>
  <si>
    <t>4370205001884</t>
    <phoneticPr fontId="10"/>
  </si>
  <si>
    <t>1370305000921</t>
    <phoneticPr fontId="10"/>
  </si>
  <si>
    <t>9370005003275</t>
    <phoneticPr fontId="10"/>
  </si>
  <si>
    <t>3370205001893</t>
    <phoneticPr fontId="10"/>
  </si>
  <si>
    <t>5370305000934</t>
    <phoneticPr fontId="10"/>
  </si>
  <si>
    <t>4370505000512</t>
    <phoneticPr fontId="10"/>
  </si>
  <si>
    <t>5370105001620</t>
    <phoneticPr fontId="10"/>
  </si>
  <si>
    <t>9370305000988</t>
    <phoneticPr fontId="10"/>
  </si>
  <si>
    <t>2370505000539</t>
    <phoneticPr fontId="10"/>
  </si>
  <si>
    <t>1370805000545</t>
    <phoneticPr fontId="10"/>
  </si>
  <si>
    <t>7370805000548</t>
    <phoneticPr fontId="10"/>
  </si>
  <si>
    <t>7370805000564</t>
    <phoneticPr fontId="10"/>
  </si>
  <si>
    <t>8370005005999</t>
    <phoneticPr fontId="10"/>
  </si>
  <si>
    <t>1370005005997</t>
    <phoneticPr fontId="10"/>
  </si>
  <si>
    <t>3370205001869</t>
    <phoneticPr fontId="10"/>
  </si>
  <si>
    <t>7370005009217</t>
    <phoneticPr fontId="10"/>
  </si>
  <si>
    <t>2370005009287</t>
    <phoneticPr fontId="10"/>
  </si>
  <si>
    <t>6370205001932</t>
    <phoneticPr fontId="10"/>
  </si>
  <si>
    <t>4370205001991</t>
    <phoneticPr fontId="10"/>
  </si>
  <si>
    <t>https://www.miyagi-npo.gr.jp/cgi-local/new_dir/search.cgi</t>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</si>
</sst>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411]ge\.m"/>
  </numFmts>
  <fonts count="23" x14ac:knownFonts="1">
    <font>
      <sz val="9"/>
      <color theme="1"/>
      <name val="Meiryo UI"/>
      <family val="2"/>
      <charset val="128"/>
    </font>
    <font>
      <b/>
      <sz val="15"/>
      <color theme="3"/>
      <name val="Meiryo UI"/>
      <family val="2"/>
      <charset val="128"/>
    </font>
    <font>
      <b/>
      <sz val="13"/>
      <color theme="3"/>
      <name val="Meiryo UI"/>
      <family val="2"/>
      <charset val="128"/>
    </font>
    <font>
      <sz val="9"/>
      <color rgb="FF006100"/>
      <name val="Meiryo UI"/>
      <family val="2"/>
      <charset val="128"/>
    </font>
    <font>
      <sz val="9"/>
      <color rgb="FF9C0006"/>
      <name val="Meiryo UI"/>
      <family val="2"/>
      <charset val="128"/>
    </font>
    <font>
      <b/>
      <sz val="9"/>
      <color rgb="FF3F3F3F"/>
      <name val="Meiryo UI"/>
      <family val="2"/>
      <charset val="128"/>
    </font>
    <font>
      <b/>
      <sz val="9"/>
      <color rgb="FFFA7D00"/>
      <name val="Meiryo UI"/>
      <family val="2"/>
      <charset val="128"/>
    </font>
    <font>
      <sz val="9"/>
      <color rgb="FFFA7D00"/>
      <name val="Meiryo UI"/>
      <family val="2"/>
      <charset val="128"/>
    </font>
    <font>
      <sz val="10"/>
      <color theme="1"/>
      <name val="Meiryo UI"/>
      <family val="3"/>
      <charset val="128"/>
    </font>
    <font>
      <u/>
      <sz val="9"/>
      <color theme="10"/>
      <name val="Meiryo UI"/>
      <family val="2"/>
      <charset val="128"/>
    </font>
    <font>
      <sz val="6"/>
      <name val="Meiryo UI"/>
      <family val="2"/>
      <charset val="128"/>
    </font>
    <font>
      <sz val="9"/>
      <color theme="1"/>
      <name val="Meiryo UI"/>
      <family val="3"/>
      <charset val="128"/>
    </font>
    <font>
      <u/>
      <sz val="9"/>
      <color theme="10"/>
      <name val="Meiryo UI"/>
      <family val="3"/>
      <charset val="128"/>
    </font>
    <font>
      <sz val="10"/>
      <color indexed="62"/>
      <name val="ＭＳ Ｐゴシック"/>
      <family val="3"/>
      <charset val="128"/>
    </font>
    <font>
      <u/>
      <sz val="10"/>
      <color theme="10"/>
      <name val="Meiryo UI"/>
      <family val="3"/>
      <charset val="128"/>
    </font>
    <font>
      <sz val="10"/>
      <color rgb="FF333333"/>
      <name val="Meiryo UI"/>
      <family val="3"/>
      <charset val="128"/>
    </font>
    <font>
      <sz val="11"/>
      <color theme="1"/>
      <name val="Meiryo UI"/>
      <family val="3"/>
      <charset val="128"/>
    </font>
    <font>
      <sz val="7"/>
      <color theme="1"/>
      <name val="Meiryo UI"/>
      <family val="2"/>
      <charset val="128"/>
    </font>
    <font>
      <sz val="8"/>
      <color theme="1"/>
      <name val="Meiryo UI"/>
      <family val="2"/>
      <charset val="128"/>
    </font>
    <font>
      <sz val="7.5"/>
      <color theme="1"/>
      <name val="Meiryo UI"/>
      <family val="2"/>
      <charset val="128"/>
    </font>
    <font>
      <sz val="7.5"/>
      <color theme="1"/>
      <name val="Meiryo UI"/>
      <family val="3"/>
      <charset val="128"/>
    </font>
    <font>
      <sz val="9"/>
      <color rgb="FF000000"/>
      <name val="Meiryo UI"/>
      <family val="3"/>
      <charset val="128"/>
    </font>
    <font>
      <sz val="6"/>
      <color theme="1"/>
      <name val="Meiryo UI"/>
      <family val="3"/>
      <charset val="128"/>
    </font>
  </fonts>
  <fills count="4">
    <fill>
      <patternFill patternType="none"/>
    </fill>
    <fill>
      <patternFill patternType="gray125"/>
    </fill>
    <fill>
      <patternFill patternType="solid">
        <fgColor rgb="FFCCFFFF"/>
        <bgColor indexed="64"/>
      </patternFill>
    </fill>
    <fill>
      <patternFill patternType="solid">
        <fgColor theme="4" tint="0.79998168889431442"/>
        <bgColor indexed="64"/>
      </patternFill>
    </fill>
  </fills>
  <borders count="14">
    <border>
      <left/>
      <right/>
      <top/>
      <bottom/>
      <diagonal/>
    </border>
    <border>
      <left style="hair">
        <color auto="1"/>
      </left>
      <right style="hair">
        <color auto="1"/>
      </right>
      <top style="hair">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66">
    <xf numFmtId="0" fontId="0" fillId="0" borderId="0" xfId="0">
      <alignment vertical="center"/>
    </xf>
    <xf numFmtId="0" fontId="11" fillId="0" borderId="0" xfId="0" applyFont="1" applyAlignment="1">
      <alignment vertical="center"/>
    </xf>
    <xf numFmtId="0" fontId="11" fillId="0" borderId="0" xfId="0" applyFont="1" applyAlignment="1">
      <alignment vertical="center" shrinkToFit="1"/>
    </xf>
    <xf numFmtId="0" fontId="11" fillId="0" borderId="0" xfId="0" applyFont="1" applyBorder="1" applyAlignment="1">
      <alignment vertical="center"/>
    </xf>
    <xf numFmtId="0" fontId="8" fillId="0" borderId="0" xfId="0" applyFont="1" applyBorder="1" applyAlignment="1">
      <alignment vertical="center"/>
    </xf>
    <xf numFmtId="0" fontId="0" fillId="0" borderId="0" xfId="0" applyAlignment="1">
      <alignment vertical="center" shrinkToFit="1"/>
    </xf>
    <xf numFmtId="0" fontId="0" fillId="0" borderId="0" xfId="0" applyAlignment="1">
      <alignment vertical="top" wrapText="1"/>
    </xf>
    <xf numFmtId="176" fontId="0" fillId="0" borderId="0" xfId="0" applyNumberFormat="1" applyAlignment="1">
      <alignment vertical="top" wrapText="1"/>
    </xf>
    <xf numFmtId="0" fontId="18" fillId="0" borderId="0" xfId="0" applyFont="1" applyAlignment="1">
      <alignment textRotation="90"/>
    </xf>
    <xf numFmtId="0" fontId="0" fillId="0" borderId="1" xfId="0" applyBorder="1" applyAlignment="1">
      <alignment vertical="top" wrapText="1"/>
    </xf>
    <xf numFmtId="0" fontId="19" fillId="0" borderId="1" xfId="0" applyFont="1" applyBorder="1" applyAlignment="1">
      <alignment vertical="top" wrapText="1"/>
    </xf>
    <xf numFmtId="0" fontId="0" fillId="0" borderId="1" xfId="0" applyBorder="1" applyAlignment="1">
      <alignment vertical="top" shrinkToFit="1"/>
    </xf>
    <xf numFmtId="0" fontId="0" fillId="0" borderId="1" xfId="0" applyFont="1" applyBorder="1" applyAlignment="1">
      <alignment vertical="top" wrapText="1"/>
    </xf>
    <xf numFmtId="0" fontId="18" fillId="0" borderId="1" xfId="0" applyFont="1" applyBorder="1" applyAlignment="1">
      <alignment vertical="top" shrinkToFit="1"/>
    </xf>
    <xf numFmtId="0" fontId="18" fillId="0" borderId="1" xfId="0" applyFont="1" applyBorder="1" applyAlignment="1">
      <alignment vertical="top" wrapText="1"/>
    </xf>
    <xf numFmtId="0" fontId="19" fillId="0" borderId="1" xfId="0" applyFont="1" applyBorder="1" applyAlignment="1">
      <alignment horizontal="center" vertical="top" wrapText="1"/>
    </xf>
    <xf numFmtId="0" fontId="17" fillId="0" borderId="1" xfId="0" applyFont="1" applyBorder="1" applyAlignment="1">
      <alignment vertical="top" wrapText="1"/>
    </xf>
    <xf numFmtId="177" fontId="0" fillId="0" borderId="1" xfId="0" applyNumberFormat="1" applyBorder="1" applyAlignment="1">
      <alignment vertical="top" textRotation="180" shrinkToFit="1"/>
    </xf>
    <xf numFmtId="0" fontId="0" fillId="3" borderId="1" xfId="0" applyFill="1" applyBorder="1" applyAlignment="1">
      <alignment vertical="top" wrapText="1"/>
    </xf>
    <xf numFmtId="0" fontId="19" fillId="3" borderId="1" xfId="0" applyFont="1" applyFill="1" applyBorder="1" applyAlignment="1">
      <alignment vertical="top" wrapText="1"/>
    </xf>
    <xf numFmtId="0" fontId="20" fillId="3" borderId="1" xfId="0" applyFont="1" applyFill="1" applyBorder="1" applyAlignment="1">
      <alignment horizontal="center" vertical="top" wrapText="1"/>
    </xf>
    <xf numFmtId="0" fontId="0" fillId="3" borderId="1" xfId="0" applyFill="1" applyBorder="1">
      <alignment vertical="center"/>
    </xf>
    <xf numFmtId="49" fontId="0" fillId="0" borderId="0" xfId="0" applyNumberFormat="1" applyAlignment="1">
      <alignment vertical="top" wrapText="1"/>
    </xf>
    <xf numFmtId="49" fontId="19" fillId="0" borderId="1" xfId="0" quotePrefix="1" applyNumberFormat="1" applyFont="1" applyBorder="1" applyAlignment="1">
      <alignment horizontal="center" vertical="top" wrapText="1"/>
    </xf>
    <xf numFmtId="0" fontId="0" fillId="0" borderId="0" xfId="0" quotePrefix="1" applyAlignment="1">
      <alignment vertical="top" wrapText="1"/>
    </xf>
    <xf numFmtId="0" fontId="14" fillId="2" borderId="0" xfId="1" applyFont="1" applyFill="1" applyBorder="1" applyAlignment="1">
      <alignment vertical="top" wrapText="1"/>
    </xf>
    <xf numFmtId="0" fontId="8" fillId="0" borderId="0" xfId="0" applyFont="1" applyBorder="1" applyAlignment="1">
      <alignment vertical="top" wrapText="1"/>
    </xf>
    <xf numFmtId="0" fontId="11" fillId="2" borderId="2" xfId="0" applyFont="1" applyFill="1" applyBorder="1" applyAlignment="1">
      <alignment vertical="center" shrinkToFit="1"/>
    </xf>
    <xf numFmtId="0" fontId="16" fillId="2" borderId="3" xfId="0" applyFont="1" applyFill="1" applyBorder="1" applyAlignment="1">
      <alignment vertical="center" shrinkToFit="1"/>
    </xf>
    <xf numFmtId="0" fontId="14" fillId="2" borderId="3" xfId="1" applyFont="1" applyFill="1" applyBorder="1" applyAlignment="1">
      <alignment vertical="top" wrapText="1"/>
    </xf>
    <xf numFmtId="0" fontId="11" fillId="0" borderId="5" xfId="0" applyFont="1" applyBorder="1" applyAlignment="1">
      <alignment vertical="center" shrinkToFit="1"/>
    </xf>
    <xf numFmtId="0" fontId="11" fillId="0" borderId="0" xfId="0" applyFont="1" applyBorder="1" applyAlignment="1">
      <alignment vertical="center" shrinkToFit="1"/>
    </xf>
    <xf numFmtId="0" fontId="11" fillId="0" borderId="7" xfId="0" applyFont="1" applyBorder="1" applyAlignment="1">
      <alignment vertical="center" shrinkToFit="1"/>
    </xf>
    <xf numFmtId="0" fontId="11" fillId="0" borderId="8" xfId="0" applyFont="1" applyBorder="1" applyAlignment="1">
      <alignment vertical="center" shrinkToFit="1"/>
    </xf>
    <xf numFmtId="0" fontId="8" fillId="0" borderId="8" xfId="0" applyFont="1" applyBorder="1" applyAlignment="1">
      <alignment vertical="top" wrapText="1"/>
    </xf>
    <xf numFmtId="0" fontId="11" fillId="2" borderId="10" xfId="0" applyFont="1" applyFill="1" applyBorder="1" applyAlignment="1">
      <alignment vertical="center" shrinkToFit="1"/>
    </xf>
    <xf numFmtId="0" fontId="16" fillId="2" borderId="11" xfId="0" applyFont="1" applyFill="1" applyBorder="1" applyAlignment="1">
      <alignment vertical="center" shrinkToFit="1"/>
    </xf>
    <xf numFmtId="0" fontId="14" fillId="2" borderId="11" xfId="1" applyFont="1" applyFill="1" applyBorder="1" applyAlignment="1">
      <alignment vertical="top" wrapText="1"/>
    </xf>
    <xf numFmtId="0" fontId="11" fillId="2" borderId="5" xfId="0" applyFont="1" applyFill="1" applyBorder="1" applyAlignment="1">
      <alignment vertical="center" shrinkToFit="1"/>
    </xf>
    <xf numFmtId="0" fontId="16" fillId="2" borderId="0" xfId="0" applyFont="1" applyFill="1" applyBorder="1" applyAlignment="1">
      <alignment vertical="center" shrinkToFit="1"/>
    </xf>
    <xf numFmtId="0" fontId="15" fillId="2" borderId="11" xfId="0" applyFont="1" applyFill="1" applyBorder="1" applyAlignment="1">
      <alignment vertical="top" wrapText="1"/>
    </xf>
    <xf numFmtId="0" fontId="11" fillId="2" borderId="7" xfId="0" applyFont="1" applyFill="1" applyBorder="1" applyAlignment="1">
      <alignment vertical="center" shrinkToFit="1"/>
    </xf>
    <xf numFmtId="0" fontId="16" fillId="2" borderId="8" xfId="0" applyFont="1" applyFill="1" applyBorder="1" applyAlignment="1">
      <alignment vertical="center" shrinkToFit="1"/>
    </xf>
    <xf numFmtId="0" fontId="14" fillId="2" borderId="8" xfId="1" applyFont="1" applyFill="1" applyBorder="1" applyAlignment="1">
      <alignment vertical="top" wrapText="1"/>
    </xf>
    <xf numFmtId="0" fontId="11" fillId="0" borderId="0" xfId="0" applyFont="1" applyBorder="1" applyAlignment="1">
      <alignment vertical="top" wrapText="1"/>
    </xf>
    <xf numFmtId="0" fontId="0" fillId="0" borderId="0" xfId="0" applyBorder="1" applyAlignment="1">
      <alignment vertical="top" wrapText="1"/>
    </xf>
    <xf numFmtId="0" fontId="0" fillId="0" borderId="6" xfId="0" applyBorder="1" applyAlignment="1">
      <alignment vertical="top" wrapText="1"/>
    </xf>
    <xf numFmtId="0" fontId="11" fillId="0" borderId="8" xfId="0" applyFont="1"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11" fillId="0" borderId="3"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11" xfId="0" applyFont="1"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xf numFmtId="0" fontId="22" fillId="3" borderId="13" xfId="0" applyFont="1" applyFill="1" applyBorder="1" applyAlignment="1">
      <alignment vertical="top" wrapText="1"/>
    </xf>
    <xf numFmtId="0" fontId="8" fillId="3" borderId="13" xfId="0" applyFont="1" applyFill="1" applyBorder="1" applyAlignment="1">
      <alignment vertical="center"/>
    </xf>
    <xf numFmtId="0" fontId="11" fillId="3" borderId="10" xfId="0" applyFont="1" applyFill="1" applyBorder="1" applyAlignment="1">
      <alignment vertical="center"/>
    </xf>
    <xf numFmtId="0" fontId="11" fillId="3" borderId="11" xfId="0" applyFont="1" applyFill="1" applyBorder="1" applyAlignment="1">
      <alignment vertical="center"/>
    </xf>
    <xf numFmtId="0" fontId="11" fillId="3" borderId="12" xfId="0" applyFont="1" applyFill="1" applyBorder="1" applyAlignment="1">
      <alignment vertical="center"/>
    </xf>
    <xf numFmtId="0" fontId="9" fillId="0" borderId="0" xfId="1" applyBorder="1" applyAlignment="1">
      <alignment vertical="center"/>
    </xf>
    <xf numFmtId="0" fontId="9" fillId="0" borderId="0" xfId="1" applyAlignment="1">
      <alignment vertical="center"/>
    </xf>
    <xf numFmtId="0" fontId="21" fillId="0" borderId="11" xfId="0" applyFont="1" applyBorder="1" applyAlignment="1">
      <alignment vertical="top" wrapText="1"/>
    </xf>
    <xf numFmtId="0" fontId="11" fillId="0" borderId="13" xfId="0" applyFont="1" applyBorder="1" applyAlignment="1">
      <alignment vertical="center"/>
    </xf>
    <xf numFmtId="0" fontId="12" fillId="0" borderId="13" xfId="1" applyFont="1" applyBorder="1" applyAlignment="1">
      <alignment vertical="top" wrapText="1"/>
    </xf>
  </cellXfs>
  <cellStyles count="2">
    <cellStyle name="ハイパーリンク" xfId="1" builtinId="8"/>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miyagi-npo.gr.jp/cgi-local/new_dir/part.cgi?id=30967" TargetMode="External"/><Relationship Id="rId18" Type="http://schemas.openxmlformats.org/officeDocument/2006/relationships/hyperlink" Target="https://www.miyagi-npo.gr.jp/cgi-local/new_dir/part.cgi?id=30321" TargetMode="External"/><Relationship Id="rId26" Type="http://schemas.openxmlformats.org/officeDocument/2006/relationships/hyperlink" Target="https://www.miyagi-npo.gr.jp/cgi-local/new_dir/part.cgi?id=31231" TargetMode="External"/><Relationship Id="rId39" Type="http://schemas.openxmlformats.org/officeDocument/2006/relationships/hyperlink" Target="https://www.miyagi-npo.gr.jp/cgi-local/new_dir/part.cgi?id=30522" TargetMode="External"/><Relationship Id="rId21" Type="http://schemas.openxmlformats.org/officeDocument/2006/relationships/hyperlink" Target="https://www.miyagi-npo.gr.jp/cgi-local/new_dir/part.cgi?id=31002" TargetMode="External"/><Relationship Id="rId34" Type="http://schemas.openxmlformats.org/officeDocument/2006/relationships/hyperlink" Target="https://www.miyagi-npo.gr.jp/cgi-local/new_dir/part.cgi?id=30382" TargetMode="External"/><Relationship Id="rId42" Type="http://schemas.openxmlformats.org/officeDocument/2006/relationships/hyperlink" Target="https://www.miyagi-npo.gr.jp/cgi-local/new_dir/part.cgi?id=30529" TargetMode="External"/><Relationship Id="rId47" Type="http://schemas.openxmlformats.org/officeDocument/2006/relationships/hyperlink" Target="https://www.miyagi-npo.gr.jp/cgi-local/new_dir/part.cgi?id=30836" TargetMode="External"/><Relationship Id="rId50" Type="http://schemas.openxmlformats.org/officeDocument/2006/relationships/hyperlink" Target="https://www.miyagi-npo.gr.jp/cgi-local/new_dir/part.cgi?id=30300" TargetMode="External"/><Relationship Id="rId55" Type="http://schemas.openxmlformats.org/officeDocument/2006/relationships/hyperlink" Target="https://www.miyagi-npo.gr.jp/cgi-local/new_dir/part.cgi?id=30877" TargetMode="External"/><Relationship Id="rId63" Type="http://schemas.openxmlformats.org/officeDocument/2006/relationships/hyperlink" Target="https://www.miyagi-npo.gr.jp/cgi-local/new_dir/part.cgi?id=30123" TargetMode="External"/><Relationship Id="rId68" Type="http://schemas.openxmlformats.org/officeDocument/2006/relationships/hyperlink" Target="https://www.miyagi-npo.gr.jp/cgi-local/new_dir/part.cgi?id=30180" TargetMode="External"/><Relationship Id="rId76" Type="http://schemas.openxmlformats.org/officeDocument/2006/relationships/hyperlink" Target="https://www.miyagi-npo.gr.jp/cgi-local/new_dir/part.cgi?id=31089" TargetMode="External"/><Relationship Id="rId84" Type="http://schemas.openxmlformats.org/officeDocument/2006/relationships/hyperlink" Target="https://www.miyagi-npo.gr.jp/cgi-local/new_dir/part.cgi?id=31120" TargetMode="External"/><Relationship Id="rId89" Type="http://schemas.openxmlformats.org/officeDocument/2006/relationships/hyperlink" Target="https://www.miyagi-npo.gr.jp/cgi-local/new_dir/part.cgi?id=31276" TargetMode="External"/><Relationship Id="rId7" Type="http://schemas.openxmlformats.org/officeDocument/2006/relationships/hyperlink" Target="https://www.miyagi-npo.gr.jp/cgi-local/new_dir/part.cgi?id=30103" TargetMode="External"/><Relationship Id="rId71" Type="http://schemas.openxmlformats.org/officeDocument/2006/relationships/hyperlink" Target="https://www.miyagi-npo.gr.jp/cgi-local/new_dir/part.cgi?id=31119" TargetMode="External"/><Relationship Id="rId2" Type="http://schemas.openxmlformats.org/officeDocument/2006/relationships/hyperlink" Target="https://www.miyagi-npo.gr.jp/cgi-local/new_dir/part.cgi?id=30747" TargetMode="External"/><Relationship Id="rId16" Type="http://schemas.openxmlformats.org/officeDocument/2006/relationships/hyperlink" Target="https://www.miyagi-npo.gr.jp/cgi-local/new_dir/part.cgi?id=30921" TargetMode="External"/><Relationship Id="rId29" Type="http://schemas.openxmlformats.org/officeDocument/2006/relationships/hyperlink" Target="https://www.miyagi-npo.gr.jp/cgi-local/new_dir/part.cgi?id=30933" TargetMode="External"/><Relationship Id="rId11" Type="http://schemas.openxmlformats.org/officeDocument/2006/relationships/hyperlink" Target="https://www.miyagi-npo.gr.jp/cgi-local/new_dir/part.cgi?id=31021" TargetMode="External"/><Relationship Id="rId24" Type="http://schemas.openxmlformats.org/officeDocument/2006/relationships/hyperlink" Target="https://www.miyagi-npo.gr.jp/cgi-local/new_dir/part.cgi?id=30919" TargetMode="External"/><Relationship Id="rId32" Type="http://schemas.openxmlformats.org/officeDocument/2006/relationships/hyperlink" Target="https://www.miyagi-npo.gr.jp/cgi-local/new_dir/part.cgi?id=30710" TargetMode="External"/><Relationship Id="rId37" Type="http://schemas.openxmlformats.org/officeDocument/2006/relationships/hyperlink" Target="https://www.miyagi-npo.gr.jp/cgi-local/new_dir/part.cgi?id=30953" TargetMode="External"/><Relationship Id="rId40" Type="http://schemas.openxmlformats.org/officeDocument/2006/relationships/hyperlink" Target="https://www.miyagi-npo.gr.jp/cgi-local/new_dir/part.cgi?id=30829" TargetMode="External"/><Relationship Id="rId45" Type="http://schemas.openxmlformats.org/officeDocument/2006/relationships/hyperlink" Target="https://www.miyagi-npo.gr.jp/cgi-local/new_dir/part.cgi?id=30013" TargetMode="External"/><Relationship Id="rId53" Type="http://schemas.openxmlformats.org/officeDocument/2006/relationships/hyperlink" Target="https://www.miyagi-npo.gr.jp/cgi-local/new_dir/part.cgi?id=30372" TargetMode="External"/><Relationship Id="rId58" Type="http://schemas.openxmlformats.org/officeDocument/2006/relationships/hyperlink" Target="https://www.miyagi-npo.gr.jp/cgi-local/new_dir/part.cgi?id=31212" TargetMode="External"/><Relationship Id="rId66" Type="http://schemas.openxmlformats.org/officeDocument/2006/relationships/hyperlink" Target="https://www.miyagi-npo.gr.jp/cgi-local/new_dir/part.cgi?id=30838" TargetMode="External"/><Relationship Id="rId74" Type="http://schemas.openxmlformats.org/officeDocument/2006/relationships/hyperlink" Target="https://www.miyagi-npo.gr.jp/cgi-local/new_dir/part.cgi?id=31113" TargetMode="External"/><Relationship Id="rId79" Type="http://schemas.openxmlformats.org/officeDocument/2006/relationships/hyperlink" Target="https://www.miyagi-npo.gr.jp/cgi-local/new_dir/part.cgi?id=31117" TargetMode="External"/><Relationship Id="rId87" Type="http://schemas.openxmlformats.org/officeDocument/2006/relationships/hyperlink" Target="https://www.miyagi-npo.gr.jp/cgi-local/new_dir/part.cgi?id=31262" TargetMode="External"/><Relationship Id="rId5" Type="http://schemas.openxmlformats.org/officeDocument/2006/relationships/hyperlink" Target="https://www.miyagi-npo.gr.jp/cgi-local/new_dir/part.cgi?id=30672" TargetMode="External"/><Relationship Id="rId61" Type="http://schemas.openxmlformats.org/officeDocument/2006/relationships/hyperlink" Target="https://www.miyagi-npo.gr.jp/cgi-local/new_dir/part.cgi?id=30228" TargetMode="External"/><Relationship Id="rId82" Type="http://schemas.openxmlformats.org/officeDocument/2006/relationships/hyperlink" Target="https://www.miyagi-npo.gr.jp/cgi-local/new_dir/part.cgi?id=31125" TargetMode="External"/><Relationship Id="rId90" Type="http://schemas.openxmlformats.org/officeDocument/2006/relationships/hyperlink" Target="https://www.miyagi-npo.gr.jp/cgi-local/new_dir/search.cgi" TargetMode="External"/><Relationship Id="rId19" Type="http://schemas.openxmlformats.org/officeDocument/2006/relationships/hyperlink" Target="https://www.miyagi-npo.gr.jp/cgi-local/new_dir/part.cgi?id=30394" TargetMode="External"/><Relationship Id="rId14" Type="http://schemas.openxmlformats.org/officeDocument/2006/relationships/hyperlink" Target="https://www.miyagi-npo.gr.jp/cgi-local/new_dir/part.cgi?id=30900" TargetMode="External"/><Relationship Id="rId22" Type="http://schemas.openxmlformats.org/officeDocument/2006/relationships/hyperlink" Target="https://www.miyagi-npo.gr.jp/cgi-local/new_dir/part.cgi?id=30977" TargetMode="External"/><Relationship Id="rId27" Type="http://schemas.openxmlformats.org/officeDocument/2006/relationships/hyperlink" Target="https://www.miyagi-npo.gr.jp/cgi-local/new_dir/part.cgi?id=30914" TargetMode="External"/><Relationship Id="rId30" Type="http://schemas.openxmlformats.org/officeDocument/2006/relationships/hyperlink" Target="https://www.miyagi-npo.gr.jp/cgi-local/new_dir/part.cgi?id=30981" TargetMode="External"/><Relationship Id="rId35" Type="http://schemas.openxmlformats.org/officeDocument/2006/relationships/hyperlink" Target="https://www.miyagi-npo.gr.jp/cgi-local/new_dir/part.cgi?id=30944" TargetMode="External"/><Relationship Id="rId43" Type="http://schemas.openxmlformats.org/officeDocument/2006/relationships/hyperlink" Target="https://www.miyagi-npo.gr.jp/cgi-local/new_dir/part.cgi?id=30292" TargetMode="External"/><Relationship Id="rId48" Type="http://schemas.openxmlformats.org/officeDocument/2006/relationships/hyperlink" Target="https://www.miyagi-npo.gr.jp/cgi-local/new_dir/part.cgi?id=30290" TargetMode="External"/><Relationship Id="rId56" Type="http://schemas.openxmlformats.org/officeDocument/2006/relationships/hyperlink" Target="https://www.miyagi-npo.gr.jp/cgi-local/new_dir/part.cgi?id=30044" TargetMode="External"/><Relationship Id="rId64" Type="http://schemas.openxmlformats.org/officeDocument/2006/relationships/hyperlink" Target="https://www.miyagi-npo.gr.jp/cgi-local/new_dir/part.cgi?id=31057" TargetMode="External"/><Relationship Id="rId69" Type="http://schemas.openxmlformats.org/officeDocument/2006/relationships/hyperlink" Target="https://www.miyagi-npo.gr.jp/cgi-local/new_dir/part.cgi?id=31206" TargetMode="External"/><Relationship Id="rId77" Type="http://schemas.openxmlformats.org/officeDocument/2006/relationships/hyperlink" Target="https://www.miyagi-npo.gr.jp/cgi-local/new_dir/part.cgi?id=31032" TargetMode="External"/><Relationship Id="rId8" Type="http://schemas.openxmlformats.org/officeDocument/2006/relationships/hyperlink" Target="https://www.miyagi-npo.gr.jp/cgi-local/new_dir/part.cgi?id=31190" TargetMode="External"/><Relationship Id="rId51" Type="http://schemas.openxmlformats.org/officeDocument/2006/relationships/hyperlink" Target="https://www.miyagi-npo.gr.jp/cgi-local/new_dir/part.cgi?id=30226" TargetMode="External"/><Relationship Id="rId72" Type="http://schemas.openxmlformats.org/officeDocument/2006/relationships/hyperlink" Target="https://www.miyagi-npo.gr.jp/cgi-local/new_dir/part.cgi?id=30146" TargetMode="External"/><Relationship Id="rId80" Type="http://schemas.openxmlformats.org/officeDocument/2006/relationships/hyperlink" Target="https://www.miyagi-npo.gr.jp/cgi-local/new_dir/part.cgi?id=31157" TargetMode="External"/><Relationship Id="rId85" Type="http://schemas.openxmlformats.org/officeDocument/2006/relationships/hyperlink" Target="https://www.miyagi-npo.gr.jp/cgi-local/new_dir/part.cgi?id=31118" TargetMode="External"/><Relationship Id="rId3" Type="http://schemas.openxmlformats.org/officeDocument/2006/relationships/hyperlink" Target="https://www.miyagi-npo.gr.jp/cgi-local/new_dir/part.cgi?id=30707" TargetMode="External"/><Relationship Id="rId12" Type="http://schemas.openxmlformats.org/officeDocument/2006/relationships/hyperlink" Target="https://www.miyagi-npo.gr.jp/cgi-local/new_dir/part.cgi?id=30339" TargetMode="External"/><Relationship Id="rId17" Type="http://schemas.openxmlformats.org/officeDocument/2006/relationships/hyperlink" Target="https://www.miyagi-npo.gr.jp/cgi-local/new_dir/part.cgi?id=30521" TargetMode="External"/><Relationship Id="rId25" Type="http://schemas.openxmlformats.org/officeDocument/2006/relationships/hyperlink" Target="https://www.miyagi-npo.gr.jp/cgi-local/new_dir/part.cgi?id=31067" TargetMode="External"/><Relationship Id="rId33" Type="http://schemas.openxmlformats.org/officeDocument/2006/relationships/hyperlink" Target="https://www.miyagi-npo.gr.jp/cgi-local/new_dir/part.cgi?id=30352" TargetMode="External"/><Relationship Id="rId38" Type="http://schemas.openxmlformats.org/officeDocument/2006/relationships/hyperlink" Target="https://www.miyagi-npo.gr.jp/cgi-local/new_dir/part.cgi?id=30004" TargetMode="External"/><Relationship Id="rId46" Type="http://schemas.openxmlformats.org/officeDocument/2006/relationships/hyperlink" Target="https://www.miyagi-npo.gr.jp/cgi-local/new_dir/part.cgi?id=30691" TargetMode="External"/><Relationship Id="rId59" Type="http://schemas.openxmlformats.org/officeDocument/2006/relationships/hyperlink" Target="https://www.miyagi-npo.gr.jp/cgi-local/new_dir/part.cgi?id=30214" TargetMode="External"/><Relationship Id="rId67" Type="http://schemas.openxmlformats.org/officeDocument/2006/relationships/hyperlink" Target="https://www.miyagi-npo.gr.jp/cgi-local/new_dir/part.cgi?id=30802" TargetMode="External"/><Relationship Id="rId20" Type="http://schemas.openxmlformats.org/officeDocument/2006/relationships/hyperlink" Target="https://www.miyagi-npo.gr.jp/cgi-local/new_dir/part.cgi?id=31228" TargetMode="External"/><Relationship Id="rId41" Type="http://schemas.openxmlformats.org/officeDocument/2006/relationships/hyperlink" Target="https://www.miyagi-npo.gr.jp/cgi-local/new_dir/part.cgi?id=30912" TargetMode="External"/><Relationship Id="rId54" Type="http://schemas.openxmlformats.org/officeDocument/2006/relationships/hyperlink" Target="https://www.miyagi-npo.gr.jp/cgi-local/new_dir/part.cgi?id=30040" TargetMode="External"/><Relationship Id="rId62" Type="http://schemas.openxmlformats.org/officeDocument/2006/relationships/hyperlink" Target="https://www.miyagi-npo.gr.jp/cgi-local/new_dir/part.cgi?id=31176" TargetMode="External"/><Relationship Id="rId70" Type="http://schemas.openxmlformats.org/officeDocument/2006/relationships/hyperlink" Target="https://www.miyagi-npo.gr.jp/cgi-local/new_dir/part.cgi?id=30154" TargetMode="External"/><Relationship Id="rId75" Type="http://schemas.openxmlformats.org/officeDocument/2006/relationships/hyperlink" Target="https://www.miyagi-npo.gr.jp/cgi-local/new_dir/part.cgi?id=31124" TargetMode="External"/><Relationship Id="rId83" Type="http://schemas.openxmlformats.org/officeDocument/2006/relationships/hyperlink" Target="https://www.miyagi-npo.gr.jp/cgi-local/new_dir/part.cgi?id=31060" TargetMode="External"/><Relationship Id="rId88" Type="http://schemas.openxmlformats.org/officeDocument/2006/relationships/hyperlink" Target="https://www.miyagi-npo.gr.jp/cgi-local/new_dir/part.cgi?id=31270" TargetMode="External"/><Relationship Id="rId91" Type="http://schemas.openxmlformats.org/officeDocument/2006/relationships/printerSettings" Target="../printerSettings/printerSettings1.bin"/><Relationship Id="rId1" Type="http://schemas.openxmlformats.org/officeDocument/2006/relationships/hyperlink" Target="https://www.miyagi-npo.gr.jp/cgi-local/new_dir/part.cgi?id=30667" TargetMode="External"/><Relationship Id="rId6" Type="http://schemas.openxmlformats.org/officeDocument/2006/relationships/hyperlink" Target="https://www.miyagi-npo.gr.jp/cgi-local/new_dir/part.cgi?id=30387" TargetMode="External"/><Relationship Id="rId15" Type="http://schemas.openxmlformats.org/officeDocument/2006/relationships/hyperlink" Target="https://www.miyagi-npo.gr.jp/cgi-local/new_dir/part.cgi?id=30783" TargetMode="External"/><Relationship Id="rId23" Type="http://schemas.openxmlformats.org/officeDocument/2006/relationships/hyperlink" Target="https://www.miyagi-npo.gr.jp/cgi-local/new_dir/part.cgi?id=31196" TargetMode="External"/><Relationship Id="rId28" Type="http://schemas.openxmlformats.org/officeDocument/2006/relationships/hyperlink" Target="https://www.miyagi-npo.gr.jp/cgi-local/new_dir/part.cgi?id=30996" TargetMode="External"/><Relationship Id="rId36" Type="http://schemas.openxmlformats.org/officeDocument/2006/relationships/hyperlink" Target="https://www.miyagi-npo.gr.jp/cgi-local/new_dir/part.cgi?id=30094" TargetMode="External"/><Relationship Id="rId49" Type="http://schemas.openxmlformats.org/officeDocument/2006/relationships/hyperlink" Target="https://www.miyagi-npo.gr.jp/cgi-local/new_dir/part.cgi?id=30458" TargetMode="External"/><Relationship Id="rId57" Type="http://schemas.openxmlformats.org/officeDocument/2006/relationships/hyperlink" Target="https://www.miyagi-npo.gr.jp/cgi-local/new_dir/part.cgi?id=31147" TargetMode="External"/><Relationship Id="rId10" Type="http://schemas.openxmlformats.org/officeDocument/2006/relationships/hyperlink" Target="https://www.miyagi-npo.gr.jp/cgi-local/new_dir/part.cgi?id=30336" TargetMode="External"/><Relationship Id="rId31" Type="http://schemas.openxmlformats.org/officeDocument/2006/relationships/hyperlink" Target="https://www.miyagi-npo.gr.jp/cgi-local/new_dir/part.cgi?id=30652" TargetMode="External"/><Relationship Id="rId44" Type="http://schemas.openxmlformats.org/officeDocument/2006/relationships/hyperlink" Target="https://www.miyagi-npo.gr.jp/cgi-local/new_dir/part.cgi?id=30199" TargetMode="External"/><Relationship Id="rId52" Type="http://schemas.openxmlformats.org/officeDocument/2006/relationships/hyperlink" Target="https://www.miyagi-npo.gr.jp/cgi-local/new_dir/part.cgi?id=30133" TargetMode="External"/><Relationship Id="rId60" Type="http://schemas.openxmlformats.org/officeDocument/2006/relationships/hyperlink" Target="https://www.miyagi-npo.gr.jp/cgi-local/new_dir/part.cgi?id=30330" TargetMode="External"/><Relationship Id="rId65" Type="http://schemas.openxmlformats.org/officeDocument/2006/relationships/hyperlink" Target="https://www.miyagi-npo.gr.jp/cgi-local/new_dir/part.cgi?id=30022" TargetMode="External"/><Relationship Id="rId73" Type="http://schemas.openxmlformats.org/officeDocument/2006/relationships/hyperlink" Target="https://www.miyagi-npo.gr.jp/cgi-local/new_dir/part.cgi?id=31066" TargetMode="External"/><Relationship Id="rId78" Type="http://schemas.openxmlformats.org/officeDocument/2006/relationships/hyperlink" Target="https://www.miyagi-npo.gr.jp/cgi-local/new_dir/part.cgi?id=31056" TargetMode="External"/><Relationship Id="rId81" Type="http://schemas.openxmlformats.org/officeDocument/2006/relationships/hyperlink" Target="https://www.miyagi-npo.gr.jp/cgi-local/new_dir/part.cgi?id=31058" TargetMode="External"/><Relationship Id="rId86" Type="http://schemas.openxmlformats.org/officeDocument/2006/relationships/hyperlink" Target="https://www.miyagi-npo.gr.jp/cgi-local/new_dir/part.cgi?id=31035" TargetMode="External"/><Relationship Id="rId4" Type="http://schemas.openxmlformats.org/officeDocument/2006/relationships/hyperlink" Target="https://www.miyagi-npo.gr.jp/cgi-local/new_dir/part.cgi?id=30990" TargetMode="External"/><Relationship Id="rId9" Type="http://schemas.openxmlformats.org/officeDocument/2006/relationships/hyperlink" Target="https://www.miyagi-npo.gr.jp/cgi-local/new_dir/part.cgi?id=30941"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miyagi-nponavi.jp/dantai.cgi?id=2779" TargetMode="External"/><Relationship Id="rId18" Type="http://schemas.openxmlformats.org/officeDocument/2006/relationships/hyperlink" Target="https://miyagi-nponavi.jp/dantai.cgi?id=2843" TargetMode="External"/><Relationship Id="rId26" Type="http://schemas.openxmlformats.org/officeDocument/2006/relationships/hyperlink" Target="https://miyagi-nponavi.jp/dantai.cgi?id=2934" TargetMode="External"/><Relationship Id="rId39" Type="http://schemas.openxmlformats.org/officeDocument/2006/relationships/hyperlink" Target="https://miyagi-nponavi.jp/dantai.cgi?id=4406" TargetMode="External"/><Relationship Id="rId21" Type="http://schemas.openxmlformats.org/officeDocument/2006/relationships/hyperlink" Target="https://miyagi-nponavi.jp/dantai.cgi?id=4091" TargetMode="External"/><Relationship Id="rId34" Type="http://schemas.openxmlformats.org/officeDocument/2006/relationships/hyperlink" Target="https://miyagi-nponavi.jp/dantai.cgi?id=3878" TargetMode="External"/><Relationship Id="rId42" Type="http://schemas.openxmlformats.org/officeDocument/2006/relationships/hyperlink" Target="https://miyagi-nponavi.jp/dantai.cgi?id=4522" TargetMode="External"/><Relationship Id="rId47" Type="http://schemas.openxmlformats.org/officeDocument/2006/relationships/hyperlink" Target="https://miyagi-nponavi.jp/dantai.cgi?id=4176" TargetMode="External"/><Relationship Id="rId50" Type="http://schemas.openxmlformats.org/officeDocument/2006/relationships/hyperlink" Target="https://miyagi-nponavi.jp/dantai.cgi?id=4225" TargetMode="External"/><Relationship Id="rId55" Type="http://schemas.openxmlformats.org/officeDocument/2006/relationships/hyperlink" Target="https://miyagi-nponavi.jp/dantai.cgi?id=2930" TargetMode="External"/><Relationship Id="rId63" Type="http://schemas.openxmlformats.org/officeDocument/2006/relationships/hyperlink" Target="https://miyagi-nponavi.jp/dantai.cgi?id=4624" TargetMode="External"/><Relationship Id="rId68" Type="http://schemas.openxmlformats.org/officeDocument/2006/relationships/hyperlink" Target="https://miyagi-nponavi.jp/cat.cgi?cat=01&amp;st=57" TargetMode="External"/><Relationship Id="rId7" Type="http://schemas.openxmlformats.org/officeDocument/2006/relationships/hyperlink" Target="https://miyagi-nponavi.jp/dantai.cgi?id=2989" TargetMode="External"/><Relationship Id="rId2" Type="http://schemas.openxmlformats.org/officeDocument/2006/relationships/hyperlink" Target="https://miyagi-nponavi.jp/dantai.cgi?id=2444" TargetMode="External"/><Relationship Id="rId16" Type="http://schemas.openxmlformats.org/officeDocument/2006/relationships/hyperlink" Target="https://miyagi-nponavi.jp/dantai.cgi?id=2159" TargetMode="External"/><Relationship Id="rId29" Type="http://schemas.openxmlformats.org/officeDocument/2006/relationships/hyperlink" Target="https://miyagi-nponavi.jp/dantai.cgi?id=2077" TargetMode="External"/><Relationship Id="rId1" Type="http://schemas.openxmlformats.org/officeDocument/2006/relationships/hyperlink" Target="https://miyagi-nponavi.jp/dantai.cgi?id=1991" TargetMode="External"/><Relationship Id="rId6" Type="http://schemas.openxmlformats.org/officeDocument/2006/relationships/hyperlink" Target="https://miyagi-nponavi.jp/dantai.cgi?id=2951" TargetMode="External"/><Relationship Id="rId11" Type="http://schemas.openxmlformats.org/officeDocument/2006/relationships/hyperlink" Target="https://miyagi-nponavi.jp/dantai.cgi?id=2754" TargetMode="External"/><Relationship Id="rId24" Type="http://schemas.openxmlformats.org/officeDocument/2006/relationships/hyperlink" Target="https://miyagi-nponavi.jp/dantai.cgi?id=2641" TargetMode="External"/><Relationship Id="rId32" Type="http://schemas.openxmlformats.org/officeDocument/2006/relationships/hyperlink" Target="https://miyagi-nponavi.jp/dantai.cgi?id=4081" TargetMode="External"/><Relationship Id="rId37" Type="http://schemas.openxmlformats.org/officeDocument/2006/relationships/hyperlink" Target="https://miyagi-nponavi.jp/dantai.cgi?id=3753" TargetMode="External"/><Relationship Id="rId40" Type="http://schemas.openxmlformats.org/officeDocument/2006/relationships/hyperlink" Target="https://miyagi-nponavi.jp/dantai.cgi?id=4311" TargetMode="External"/><Relationship Id="rId45" Type="http://schemas.openxmlformats.org/officeDocument/2006/relationships/hyperlink" Target="https://miyagi-nponavi.jp/dantai.cgi?id=2894" TargetMode="External"/><Relationship Id="rId53" Type="http://schemas.openxmlformats.org/officeDocument/2006/relationships/hyperlink" Target="https://miyagi-nponavi.jp/dantai.cgi?id=4430" TargetMode="External"/><Relationship Id="rId58" Type="http://schemas.openxmlformats.org/officeDocument/2006/relationships/hyperlink" Target="https://miyagi-nponavi.jp/dantai.cgi?id=1871" TargetMode="External"/><Relationship Id="rId66" Type="http://schemas.openxmlformats.org/officeDocument/2006/relationships/hyperlink" Target="https://miyagi-nponavi.jp/dantai.cgi?id=4725" TargetMode="External"/><Relationship Id="rId5" Type="http://schemas.openxmlformats.org/officeDocument/2006/relationships/hyperlink" Target="https://miyagi-nponavi.jp/dantai.cgi?id=2318" TargetMode="External"/><Relationship Id="rId15" Type="http://schemas.openxmlformats.org/officeDocument/2006/relationships/hyperlink" Target="https://miyagi-nponavi.jp/dantai.cgi?id=2306" TargetMode="External"/><Relationship Id="rId23" Type="http://schemas.openxmlformats.org/officeDocument/2006/relationships/hyperlink" Target="https://miyagi-nponavi.jp/dantai.cgi?id=2967" TargetMode="External"/><Relationship Id="rId28" Type="http://schemas.openxmlformats.org/officeDocument/2006/relationships/hyperlink" Target="https://miyagi-nponavi.jp/dantai.cgi?id=2983" TargetMode="External"/><Relationship Id="rId36" Type="http://schemas.openxmlformats.org/officeDocument/2006/relationships/hyperlink" Target="https://miyagi-nponavi.jp/dantai.cgi?id=4383" TargetMode="External"/><Relationship Id="rId49" Type="http://schemas.openxmlformats.org/officeDocument/2006/relationships/hyperlink" Target="https://miyagi-nponavi.jp/dantai.cgi?id=4059" TargetMode="External"/><Relationship Id="rId57" Type="http://schemas.openxmlformats.org/officeDocument/2006/relationships/hyperlink" Target="https://miyagi-nponavi.jp/dantai.cgi?id=2107" TargetMode="External"/><Relationship Id="rId61" Type="http://schemas.openxmlformats.org/officeDocument/2006/relationships/hyperlink" Target="https://miyagi-nponavi.jp/dantai.cgi?id=4568" TargetMode="External"/><Relationship Id="rId10" Type="http://schemas.openxmlformats.org/officeDocument/2006/relationships/hyperlink" Target="https://miyagi-nponavi.jp/dantai.cgi?id=2773" TargetMode="External"/><Relationship Id="rId19" Type="http://schemas.openxmlformats.org/officeDocument/2006/relationships/hyperlink" Target="https://miyagi-nponavi.jp/dantai.cgi?id=2866" TargetMode="External"/><Relationship Id="rId31" Type="http://schemas.openxmlformats.org/officeDocument/2006/relationships/hyperlink" Target="https://miyagi-nponavi.jp/dantai.cgi?id=1910" TargetMode="External"/><Relationship Id="rId44" Type="http://schemas.openxmlformats.org/officeDocument/2006/relationships/hyperlink" Target="https://miyagi-nponavi.jp/dantai.cgi?id=4478" TargetMode="External"/><Relationship Id="rId52" Type="http://schemas.openxmlformats.org/officeDocument/2006/relationships/hyperlink" Target="https://miyagi-nponavi.jp/dantai.cgi?id=4199" TargetMode="External"/><Relationship Id="rId60" Type="http://schemas.openxmlformats.org/officeDocument/2006/relationships/hyperlink" Target="https://miyagi-nponavi.jp/dantai.cgi?id=4567" TargetMode="External"/><Relationship Id="rId65" Type="http://schemas.openxmlformats.org/officeDocument/2006/relationships/hyperlink" Target="https://miyagi-nponavi.jp/dantai.cgi?id=4653" TargetMode="External"/><Relationship Id="rId4" Type="http://schemas.openxmlformats.org/officeDocument/2006/relationships/hyperlink" Target="https://miyagi-nponavi.jp/dantai.cgi?id=3008" TargetMode="External"/><Relationship Id="rId9" Type="http://schemas.openxmlformats.org/officeDocument/2006/relationships/hyperlink" Target="https://miyagi-nponavi.jp/dantai.cgi?id=3923" TargetMode="External"/><Relationship Id="rId14" Type="http://schemas.openxmlformats.org/officeDocument/2006/relationships/hyperlink" Target="https://miyagi-nponavi.jp/dantai.cgi?id=2524" TargetMode="External"/><Relationship Id="rId22" Type="http://schemas.openxmlformats.org/officeDocument/2006/relationships/hyperlink" Target="https://miyagi-nponavi.jp/dantai.cgi?id=2691" TargetMode="External"/><Relationship Id="rId27" Type="http://schemas.openxmlformats.org/officeDocument/2006/relationships/hyperlink" Target="https://miyagi-nponavi.jp/dantai.cgi?id=4009" TargetMode="External"/><Relationship Id="rId30" Type="http://schemas.openxmlformats.org/officeDocument/2006/relationships/hyperlink" Target="https://miyagi-nponavi.jp/dantai.cgi?id=2884" TargetMode="External"/><Relationship Id="rId35" Type="http://schemas.openxmlformats.org/officeDocument/2006/relationships/hyperlink" Target="https://miyagi-nponavi.jp/dantai.cgi?id=2429" TargetMode="External"/><Relationship Id="rId43" Type="http://schemas.openxmlformats.org/officeDocument/2006/relationships/hyperlink" Target="https://miyagi-nponavi.jp/dantai.cgi?id=3701" TargetMode="External"/><Relationship Id="rId48" Type="http://schemas.openxmlformats.org/officeDocument/2006/relationships/hyperlink" Target="https://miyagi-nponavi.jp/dantai.cgi?id=4513" TargetMode="External"/><Relationship Id="rId56" Type="http://schemas.openxmlformats.org/officeDocument/2006/relationships/hyperlink" Target="https://miyagi-nponavi.jp/dantai.cgi?id=4194" TargetMode="External"/><Relationship Id="rId64" Type="http://schemas.openxmlformats.org/officeDocument/2006/relationships/hyperlink" Target="https://miyagi-nponavi.jp/dantai.cgi?id=4628" TargetMode="External"/><Relationship Id="rId8" Type="http://schemas.openxmlformats.org/officeDocument/2006/relationships/hyperlink" Target="https://miyagi-nponavi.jp/dantai.cgi?id=2718" TargetMode="External"/><Relationship Id="rId51" Type="http://schemas.openxmlformats.org/officeDocument/2006/relationships/hyperlink" Target="https://miyagi-nponavi.jp/dantai.cgi?id=4243" TargetMode="External"/><Relationship Id="rId3" Type="http://schemas.openxmlformats.org/officeDocument/2006/relationships/hyperlink" Target="https://miyagi-nponavi.jp/dantai.cgi?id=2926" TargetMode="External"/><Relationship Id="rId12" Type="http://schemas.openxmlformats.org/officeDocument/2006/relationships/hyperlink" Target="https://miyagi-nponavi.jp/dantai.cgi?id=3845" TargetMode="External"/><Relationship Id="rId17" Type="http://schemas.openxmlformats.org/officeDocument/2006/relationships/hyperlink" Target="https://miyagi-nponavi.jp/dantai.cgi?id=2738" TargetMode="External"/><Relationship Id="rId25" Type="http://schemas.openxmlformats.org/officeDocument/2006/relationships/hyperlink" Target="https://miyagi-nponavi.jp/dantai.cgi?id=2744" TargetMode="External"/><Relationship Id="rId33" Type="http://schemas.openxmlformats.org/officeDocument/2006/relationships/hyperlink" Target="https://miyagi-nponavi.jp/dantai.cgi?id=2689" TargetMode="External"/><Relationship Id="rId38" Type="http://schemas.openxmlformats.org/officeDocument/2006/relationships/hyperlink" Target="https://miyagi-nponavi.jp/dantai.cgi?id=2615" TargetMode="External"/><Relationship Id="rId46" Type="http://schemas.openxmlformats.org/officeDocument/2006/relationships/hyperlink" Target="https://miyagi-nponavi.jp/dantai.cgi?id=4561" TargetMode="External"/><Relationship Id="rId59" Type="http://schemas.openxmlformats.org/officeDocument/2006/relationships/hyperlink" Target="https://miyagi-nponavi.jp/dantai.cgi?id=4564" TargetMode="External"/><Relationship Id="rId67" Type="http://schemas.openxmlformats.org/officeDocument/2006/relationships/hyperlink" Target="https://miyagi-nponavi.jp/dantai.cgi?id=4762" TargetMode="External"/><Relationship Id="rId20" Type="http://schemas.openxmlformats.org/officeDocument/2006/relationships/hyperlink" Target="https://miyagi-nponavi.jp/dantai.cgi?id=2924" TargetMode="External"/><Relationship Id="rId41" Type="http://schemas.openxmlformats.org/officeDocument/2006/relationships/hyperlink" Target="https://miyagi-nponavi.jp/dantai.cgi?id=4185" TargetMode="External"/><Relationship Id="rId54" Type="http://schemas.openxmlformats.org/officeDocument/2006/relationships/hyperlink" Target="https://miyagi-nponavi.jp/dantai.cgi?id=1957" TargetMode="External"/><Relationship Id="rId62" Type="http://schemas.openxmlformats.org/officeDocument/2006/relationships/hyperlink" Target="https://miyagi-nponavi.jp/dantai.cgi?id=45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265"/>
  <sheetViews>
    <sheetView workbookViewId="0">
      <selection activeCell="B2" sqref="B2:Y265"/>
    </sheetView>
  </sheetViews>
  <sheetFormatPr defaultRowHeight="12" customHeight="1" x14ac:dyDescent="0.2"/>
  <cols>
    <col min="1" max="1" width="3" style="1" customWidth="1"/>
    <col min="2" max="3" width="3.140625" style="1" customWidth="1"/>
    <col min="4" max="4" width="20.5703125" style="4" customWidth="1"/>
    <col min="5" max="5" width="4.42578125" style="3" customWidth="1"/>
    <col min="6" max="64" width="4.42578125" style="1" customWidth="1"/>
    <col min="65" max="16384" width="9.140625" style="1"/>
  </cols>
  <sheetData>
    <row r="2" spans="2:25" ht="12" customHeight="1" x14ac:dyDescent="0.2">
      <c r="B2" s="2"/>
      <c r="C2" s="2"/>
      <c r="D2" s="61" t="s">
        <v>216</v>
      </c>
      <c r="E2" s="1" t="s">
        <v>848</v>
      </c>
      <c r="F2" s="62"/>
    </row>
    <row r="3" spans="2:25" ht="12" customHeight="1" x14ac:dyDescent="0.2">
      <c r="B3" s="2"/>
      <c r="C3" s="2"/>
      <c r="D3" s="4" t="s">
        <v>217</v>
      </c>
      <c r="E3" s="1"/>
    </row>
    <row r="4" spans="2:25" ht="12" customHeight="1" x14ac:dyDescent="0.2">
      <c r="B4" s="2"/>
      <c r="C4" s="2"/>
      <c r="E4" s="1"/>
    </row>
    <row r="5" spans="2:25" ht="17.25" customHeight="1" x14ac:dyDescent="0.2">
      <c r="B5" s="56" t="s">
        <v>719</v>
      </c>
      <c r="C5" s="56" t="s">
        <v>720</v>
      </c>
      <c r="D5" s="57" t="s">
        <v>721</v>
      </c>
      <c r="E5" s="58"/>
      <c r="F5" s="59"/>
      <c r="G5" s="59" t="s">
        <v>811</v>
      </c>
      <c r="H5" s="59"/>
      <c r="I5" s="59"/>
      <c r="J5" s="59"/>
      <c r="K5" s="59"/>
      <c r="L5" s="59"/>
      <c r="M5" s="59"/>
      <c r="N5" s="59"/>
      <c r="O5" s="59"/>
      <c r="P5" s="59"/>
      <c r="Q5" s="59"/>
      <c r="R5" s="59"/>
      <c r="S5" s="59"/>
      <c r="T5" s="59"/>
      <c r="U5" s="59"/>
      <c r="V5" s="59"/>
      <c r="W5" s="59"/>
      <c r="X5" s="59"/>
      <c r="Y5" s="60"/>
    </row>
    <row r="6" spans="2:25" ht="24.75" customHeight="1" x14ac:dyDescent="0.2">
      <c r="B6" s="27">
        <v>1</v>
      </c>
      <c r="C6" s="28">
        <v>57</v>
      </c>
      <c r="D6" s="29" t="s">
        <v>0</v>
      </c>
      <c r="E6" s="50" t="s">
        <v>776</v>
      </c>
      <c r="F6" s="51"/>
      <c r="G6" s="51"/>
      <c r="H6" s="51"/>
      <c r="I6" s="51"/>
      <c r="J6" s="51"/>
      <c r="K6" s="51"/>
      <c r="L6" s="51"/>
      <c r="M6" s="51"/>
      <c r="N6" s="51"/>
      <c r="O6" s="51"/>
      <c r="P6" s="51"/>
      <c r="Q6" s="51"/>
      <c r="R6" s="51"/>
      <c r="S6" s="51"/>
      <c r="T6" s="51"/>
      <c r="U6" s="51"/>
      <c r="V6" s="51"/>
      <c r="W6" s="51"/>
      <c r="X6" s="51"/>
      <c r="Y6" s="52"/>
    </row>
    <row r="7" spans="2:25" ht="24.75" customHeight="1" x14ac:dyDescent="0.2">
      <c r="B7" s="30">
        <v>2</v>
      </c>
      <c r="C7" s="31"/>
      <c r="D7" s="26"/>
      <c r="E7" s="44" t="s">
        <v>791</v>
      </c>
      <c r="F7" s="45"/>
      <c r="G7" s="45"/>
      <c r="H7" s="45"/>
      <c r="I7" s="45"/>
      <c r="J7" s="45"/>
      <c r="K7" s="45"/>
      <c r="L7" s="45"/>
      <c r="M7" s="45"/>
      <c r="N7" s="45"/>
      <c r="O7" s="45"/>
      <c r="P7" s="45"/>
      <c r="Q7" s="45"/>
      <c r="R7" s="45"/>
      <c r="S7" s="45"/>
      <c r="T7" s="45"/>
      <c r="U7" s="45"/>
      <c r="V7" s="45"/>
      <c r="W7" s="45"/>
      <c r="X7" s="45"/>
      <c r="Y7" s="46"/>
    </row>
    <row r="8" spans="2:25" ht="24.75" customHeight="1" x14ac:dyDescent="0.2">
      <c r="B8" s="30">
        <f>B7+1</f>
        <v>3</v>
      </c>
      <c r="C8" s="31"/>
      <c r="D8" s="26"/>
      <c r="E8" s="44" t="s">
        <v>792</v>
      </c>
      <c r="F8" s="45"/>
      <c r="G8" s="45"/>
      <c r="H8" s="45"/>
      <c r="I8" s="45"/>
      <c r="J8" s="45"/>
      <c r="K8" s="45"/>
      <c r="L8" s="45"/>
      <c r="M8" s="45"/>
      <c r="N8" s="45"/>
      <c r="O8" s="45"/>
      <c r="P8" s="45"/>
      <c r="Q8" s="45"/>
      <c r="R8" s="45"/>
      <c r="S8" s="45"/>
      <c r="T8" s="45"/>
      <c r="U8" s="45"/>
      <c r="V8" s="45"/>
      <c r="W8" s="45"/>
      <c r="X8" s="45"/>
      <c r="Y8" s="46"/>
    </row>
    <row r="9" spans="2:25" ht="24.75" customHeight="1" x14ac:dyDescent="0.2">
      <c r="B9" s="30">
        <f t="shared" ref="B9:B72" si="0">B8+1</f>
        <v>4</v>
      </c>
      <c r="C9" s="31"/>
      <c r="D9" s="26"/>
      <c r="E9" s="44" t="s">
        <v>793</v>
      </c>
      <c r="F9" s="45"/>
      <c r="G9" s="45"/>
      <c r="H9" s="45"/>
      <c r="I9" s="45"/>
      <c r="J9" s="45"/>
      <c r="K9" s="45"/>
      <c r="L9" s="45"/>
      <c r="M9" s="45"/>
      <c r="N9" s="45"/>
      <c r="O9" s="45"/>
      <c r="P9" s="45"/>
      <c r="Q9" s="45"/>
      <c r="R9" s="45"/>
      <c r="S9" s="45"/>
      <c r="T9" s="45"/>
      <c r="U9" s="45"/>
      <c r="V9" s="45"/>
      <c r="W9" s="45"/>
      <c r="X9" s="45"/>
      <c r="Y9" s="46"/>
    </row>
    <row r="10" spans="2:25" ht="24.75" customHeight="1" x14ac:dyDescent="0.2">
      <c r="B10" s="32">
        <f t="shared" si="0"/>
        <v>5</v>
      </c>
      <c r="C10" s="33"/>
      <c r="D10" s="34"/>
      <c r="E10" s="47" t="s">
        <v>794</v>
      </c>
      <c r="F10" s="48"/>
      <c r="G10" s="48"/>
      <c r="H10" s="48"/>
      <c r="I10" s="48"/>
      <c r="J10" s="48"/>
      <c r="K10" s="48"/>
      <c r="L10" s="48"/>
      <c r="M10" s="48"/>
      <c r="N10" s="48"/>
      <c r="O10" s="48"/>
      <c r="P10" s="48"/>
      <c r="Q10" s="48"/>
      <c r="R10" s="48"/>
      <c r="S10" s="48"/>
      <c r="T10" s="48"/>
      <c r="U10" s="48"/>
      <c r="V10" s="48"/>
      <c r="W10" s="48"/>
      <c r="X10" s="48"/>
      <c r="Y10" s="49"/>
    </row>
    <row r="11" spans="2:25" ht="24.75" customHeight="1" x14ac:dyDescent="0.2">
      <c r="B11" s="27">
        <f t="shared" si="0"/>
        <v>6</v>
      </c>
      <c r="C11" s="28">
        <v>45</v>
      </c>
      <c r="D11" s="29" t="s">
        <v>1</v>
      </c>
      <c r="E11" s="50" t="s">
        <v>734</v>
      </c>
      <c r="F11" s="51"/>
      <c r="G11" s="51"/>
      <c r="H11" s="51"/>
      <c r="I11" s="51"/>
      <c r="J11" s="51"/>
      <c r="K11" s="51"/>
      <c r="L11" s="51"/>
      <c r="M11" s="51"/>
      <c r="N11" s="51"/>
      <c r="O11" s="51"/>
      <c r="P11" s="51"/>
      <c r="Q11" s="51"/>
      <c r="R11" s="51"/>
      <c r="S11" s="51"/>
      <c r="T11" s="51"/>
      <c r="U11" s="51"/>
      <c r="V11" s="51"/>
      <c r="W11" s="51"/>
      <c r="X11" s="51"/>
      <c r="Y11" s="52"/>
    </row>
    <row r="12" spans="2:25" ht="24.75" customHeight="1" x14ac:dyDescent="0.2">
      <c r="B12" s="30">
        <f t="shared" si="0"/>
        <v>7</v>
      </c>
      <c r="C12" s="31"/>
      <c r="D12" s="26"/>
      <c r="E12" s="44" t="s">
        <v>2</v>
      </c>
      <c r="F12" s="45"/>
      <c r="G12" s="45"/>
      <c r="H12" s="45"/>
      <c r="I12" s="45"/>
      <c r="J12" s="45"/>
      <c r="K12" s="45"/>
      <c r="L12" s="45"/>
      <c r="M12" s="45"/>
      <c r="N12" s="45"/>
      <c r="O12" s="45"/>
      <c r="P12" s="45"/>
      <c r="Q12" s="45"/>
      <c r="R12" s="45"/>
      <c r="S12" s="45"/>
      <c r="T12" s="45"/>
      <c r="U12" s="45"/>
      <c r="V12" s="45"/>
      <c r="W12" s="45"/>
      <c r="X12" s="45"/>
      <c r="Y12" s="46"/>
    </row>
    <row r="13" spans="2:25" ht="15.75" customHeight="1" x14ac:dyDescent="0.2">
      <c r="B13" s="30">
        <f t="shared" si="0"/>
        <v>8</v>
      </c>
      <c r="C13" s="31"/>
      <c r="D13" s="26"/>
      <c r="E13" s="44" t="s">
        <v>3</v>
      </c>
      <c r="F13" s="45"/>
      <c r="G13" s="45"/>
      <c r="H13" s="45"/>
      <c r="I13" s="45"/>
      <c r="J13" s="45"/>
      <c r="K13" s="45"/>
      <c r="L13" s="45"/>
      <c r="M13" s="45"/>
      <c r="N13" s="45"/>
      <c r="O13" s="45"/>
      <c r="P13" s="45"/>
      <c r="Q13" s="45"/>
      <c r="R13" s="45"/>
      <c r="S13" s="45"/>
      <c r="T13" s="45"/>
      <c r="U13" s="45"/>
      <c r="V13" s="45"/>
      <c r="W13" s="45"/>
      <c r="X13" s="45"/>
      <c r="Y13" s="46"/>
    </row>
    <row r="14" spans="2:25" ht="24.75" customHeight="1" x14ac:dyDescent="0.2">
      <c r="B14" s="30">
        <f t="shared" si="0"/>
        <v>9</v>
      </c>
      <c r="C14" s="31"/>
      <c r="D14" s="26"/>
      <c r="E14" s="44" t="s">
        <v>4</v>
      </c>
      <c r="F14" s="45"/>
      <c r="G14" s="45"/>
      <c r="H14" s="45"/>
      <c r="I14" s="45"/>
      <c r="J14" s="45"/>
      <c r="K14" s="45"/>
      <c r="L14" s="45"/>
      <c r="M14" s="45"/>
      <c r="N14" s="45"/>
      <c r="O14" s="45"/>
      <c r="P14" s="45"/>
      <c r="Q14" s="45"/>
      <c r="R14" s="45"/>
      <c r="S14" s="45"/>
      <c r="T14" s="45"/>
      <c r="U14" s="45"/>
      <c r="V14" s="45"/>
      <c r="W14" s="45"/>
      <c r="X14" s="45"/>
      <c r="Y14" s="46"/>
    </row>
    <row r="15" spans="2:25" ht="15.75" customHeight="1" x14ac:dyDescent="0.2">
      <c r="B15" s="30">
        <f t="shared" si="0"/>
        <v>10</v>
      </c>
      <c r="C15" s="31"/>
      <c r="D15" s="26"/>
      <c r="E15" s="44" t="s">
        <v>5</v>
      </c>
      <c r="F15" s="45"/>
      <c r="G15" s="45"/>
      <c r="H15" s="45"/>
      <c r="I15" s="45"/>
      <c r="J15" s="45"/>
      <c r="K15" s="45"/>
      <c r="L15" s="45"/>
      <c r="M15" s="45"/>
      <c r="N15" s="45"/>
      <c r="O15" s="45"/>
      <c r="P15" s="45"/>
      <c r="Q15" s="45"/>
      <c r="R15" s="45"/>
      <c r="S15" s="45"/>
      <c r="T15" s="45"/>
      <c r="U15" s="45"/>
      <c r="V15" s="45"/>
      <c r="W15" s="45"/>
      <c r="X15" s="45"/>
      <c r="Y15" s="46"/>
    </row>
    <row r="16" spans="2:25" ht="15.75" customHeight="1" x14ac:dyDescent="0.2">
      <c r="B16" s="32">
        <f t="shared" si="0"/>
        <v>11</v>
      </c>
      <c r="C16" s="33"/>
      <c r="D16" s="34"/>
      <c r="E16" s="47" t="s">
        <v>6</v>
      </c>
      <c r="F16" s="48"/>
      <c r="G16" s="48"/>
      <c r="H16" s="48"/>
      <c r="I16" s="48"/>
      <c r="J16" s="48"/>
      <c r="K16" s="48"/>
      <c r="L16" s="48"/>
      <c r="M16" s="48"/>
      <c r="N16" s="48"/>
      <c r="O16" s="48"/>
      <c r="P16" s="48"/>
      <c r="Q16" s="48"/>
      <c r="R16" s="48"/>
      <c r="S16" s="48"/>
      <c r="T16" s="48"/>
      <c r="U16" s="48"/>
      <c r="V16" s="48"/>
      <c r="W16" s="48"/>
      <c r="X16" s="48"/>
      <c r="Y16" s="49"/>
    </row>
    <row r="17" spans="2:25" ht="24.75" customHeight="1" x14ac:dyDescent="0.2">
      <c r="B17" s="27">
        <f t="shared" si="0"/>
        <v>12</v>
      </c>
      <c r="C17" s="28">
        <v>67</v>
      </c>
      <c r="D17" s="29" t="s">
        <v>7</v>
      </c>
      <c r="E17" s="50" t="s">
        <v>762</v>
      </c>
      <c r="F17" s="51"/>
      <c r="G17" s="51"/>
      <c r="H17" s="51"/>
      <c r="I17" s="51"/>
      <c r="J17" s="51"/>
      <c r="K17" s="51"/>
      <c r="L17" s="51"/>
      <c r="M17" s="51"/>
      <c r="N17" s="51"/>
      <c r="O17" s="51"/>
      <c r="P17" s="51"/>
      <c r="Q17" s="51"/>
      <c r="R17" s="51"/>
      <c r="S17" s="51"/>
      <c r="T17" s="51"/>
      <c r="U17" s="51"/>
      <c r="V17" s="51"/>
      <c r="W17" s="51"/>
      <c r="X17" s="51"/>
      <c r="Y17" s="52"/>
    </row>
    <row r="18" spans="2:25" ht="24.75" customHeight="1" x14ac:dyDescent="0.2">
      <c r="B18" s="30">
        <f t="shared" si="0"/>
        <v>13</v>
      </c>
      <c r="C18" s="31"/>
      <c r="D18" s="26"/>
      <c r="E18" s="44" t="s">
        <v>566</v>
      </c>
      <c r="F18" s="45"/>
      <c r="G18" s="45"/>
      <c r="H18" s="45"/>
      <c r="I18" s="45"/>
      <c r="J18" s="45"/>
      <c r="K18" s="45"/>
      <c r="L18" s="45"/>
      <c r="M18" s="45"/>
      <c r="N18" s="45"/>
      <c r="O18" s="45"/>
      <c r="P18" s="45"/>
      <c r="Q18" s="45"/>
      <c r="R18" s="45"/>
      <c r="S18" s="45"/>
      <c r="T18" s="45"/>
      <c r="U18" s="45"/>
      <c r="V18" s="45"/>
      <c r="W18" s="45"/>
      <c r="X18" s="45"/>
      <c r="Y18" s="46"/>
    </row>
    <row r="19" spans="2:25" ht="24.75" customHeight="1" x14ac:dyDescent="0.2">
      <c r="B19" s="32">
        <f t="shared" si="0"/>
        <v>14</v>
      </c>
      <c r="C19" s="33"/>
      <c r="D19" s="34"/>
      <c r="E19" s="47" t="s">
        <v>8</v>
      </c>
      <c r="F19" s="48"/>
      <c r="G19" s="48"/>
      <c r="H19" s="48"/>
      <c r="I19" s="48"/>
      <c r="J19" s="48"/>
      <c r="K19" s="48"/>
      <c r="L19" s="48"/>
      <c r="M19" s="48"/>
      <c r="N19" s="48"/>
      <c r="O19" s="48"/>
      <c r="P19" s="48"/>
      <c r="Q19" s="48"/>
      <c r="R19" s="48"/>
      <c r="S19" s="48"/>
      <c r="T19" s="48"/>
      <c r="U19" s="48"/>
      <c r="V19" s="48"/>
      <c r="W19" s="48"/>
      <c r="X19" s="48"/>
      <c r="Y19" s="49"/>
    </row>
    <row r="20" spans="2:25" ht="24.75" customHeight="1" x14ac:dyDescent="0.2">
      <c r="B20" s="35">
        <f t="shared" si="0"/>
        <v>15</v>
      </c>
      <c r="C20" s="36">
        <v>54</v>
      </c>
      <c r="D20" s="37" t="s">
        <v>9</v>
      </c>
      <c r="E20" s="53" t="s">
        <v>757</v>
      </c>
      <c r="F20" s="54"/>
      <c r="G20" s="54"/>
      <c r="H20" s="54"/>
      <c r="I20" s="54"/>
      <c r="J20" s="54"/>
      <c r="K20" s="54"/>
      <c r="L20" s="54"/>
      <c r="M20" s="54"/>
      <c r="N20" s="54"/>
      <c r="O20" s="54"/>
      <c r="P20" s="54"/>
      <c r="Q20" s="54"/>
      <c r="R20" s="54"/>
      <c r="S20" s="54"/>
      <c r="T20" s="54"/>
      <c r="U20" s="54"/>
      <c r="V20" s="54"/>
      <c r="W20" s="54"/>
      <c r="X20" s="54"/>
      <c r="Y20" s="55"/>
    </row>
    <row r="21" spans="2:25" ht="24.75" customHeight="1" x14ac:dyDescent="0.2">
      <c r="B21" s="27">
        <f t="shared" si="0"/>
        <v>16</v>
      </c>
      <c r="C21" s="28">
        <v>41</v>
      </c>
      <c r="D21" s="29" t="s">
        <v>10</v>
      </c>
      <c r="E21" s="50" t="s">
        <v>722</v>
      </c>
      <c r="F21" s="51"/>
      <c r="G21" s="51"/>
      <c r="H21" s="51"/>
      <c r="I21" s="51"/>
      <c r="J21" s="51"/>
      <c r="K21" s="51"/>
      <c r="L21" s="51"/>
      <c r="M21" s="51"/>
      <c r="N21" s="51"/>
      <c r="O21" s="51"/>
      <c r="P21" s="51"/>
      <c r="Q21" s="51"/>
      <c r="R21" s="51"/>
      <c r="S21" s="51"/>
      <c r="T21" s="51"/>
      <c r="U21" s="51"/>
      <c r="V21" s="51"/>
      <c r="W21" s="51"/>
      <c r="X21" s="51"/>
      <c r="Y21" s="52"/>
    </row>
    <row r="22" spans="2:25" ht="24.75" customHeight="1" x14ac:dyDescent="0.2">
      <c r="B22" s="32">
        <f t="shared" si="0"/>
        <v>17</v>
      </c>
      <c r="C22" s="33"/>
      <c r="D22" s="34"/>
      <c r="E22" s="47" t="s">
        <v>564</v>
      </c>
      <c r="F22" s="48"/>
      <c r="G22" s="48"/>
      <c r="H22" s="48"/>
      <c r="I22" s="48"/>
      <c r="J22" s="48"/>
      <c r="K22" s="48"/>
      <c r="L22" s="48"/>
      <c r="M22" s="48"/>
      <c r="N22" s="48"/>
      <c r="O22" s="48"/>
      <c r="P22" s="48"/>
      <c r="Q22" s="48"/>
      <c r="R22" s="48"/>
      <c r="S22" s="48"/>
      <c r="T22" s="48"/>
      <c r="U22" s="48"/>
      <c r="V22" s="48"/>
      <c r="W22" s="48"/>
      <c r="X22" s="48"/>
      <c r="Y22" s="49"/>
    </row>
    <row r="23" spans="2:25" ht="24.75" customHeight="1" x14ac:dyDescent="0.2">
      <c r="B23" s="27">
        <f t="shared" si="0"/>
        <v>18</v>
      </c>
      <c r="C23" s="28">
        <v>4</v>
      </c>
      <c r="D23" s="29" t="s">
        <v>11</v>
      </c>
      <c r="E23" s="50" t="s">
        <v>731</v>
      </c>
      <c r="F23" s="51"/>
      <c r="G23" s="51"/>
      <c r="H23" s="51"/>
      <c r="I23" s="51"/>
      <c r="J23" s="51"/>
      <c r="K23" s="51"/>
      <c r="L23" s="51"/>
      <c r="M23" s="51"/>
      <c r="N23" s="51"/>
      <c r="O23" s="51"/>
      <c r="P23" s="51"/>
      <c r="Q23" s="51"/>
      <c r="R23" s="51"/>
      <c r="S23" s="51"/>
      <c r="T23" s="51"/>
      <c r="U23" s="51"/>
      <c r="V23" s="51"/>
      <c r="W23" s="51"/>
      <c r="X23" s="51"/>
      <c r="Y23" s="52"/>
    </row>
    <row r="24" spans="2:25" ht="24.75" customHeight="1" x14ac:dyDescent="0.2">
      <c r="B24" s="32">
        <f t="shared" si="0"/>
        <v>19</v>
      </c>
      <c r="C24" s="33"/>
      <c r="D24" s="34"/>
      <c r="E24" s="47" t="s">
        <v>12</v>
      </c>
      <c r="F24" s="48"/>
      <c r="G24" s="48"/>
      <c r="H24" s="48"/>
      <c r="I24" s="48"/>
      <c r="J24" s="48"/>
      <c r="K24" s="48"/>
      <c r="L24" s="48"/>
      <c r="M24" s="48"/>
      <c r="N24" s="48"/>
      <c r="O24" s="48"/>
      <c r="P24" s="48"/>
      <c r="Q24" s="48"/>
      <c r="R24" s="48"/>
      <c r="S24" s="48"/>
      <c r="T24" s="48"/>
      <c r="U24" s="48"/>
      <c r="V24" s="48"/>
      <c r="W24" s="48"/>
      <c r="X24" s="48"/>
      <c r="Y24" s="49"/>
    </row>
    <row r="25" spans="2:25" ht="24.75" customHeight="1" x14ac:dyDescent="0.2">
      <c r="B25" s="27">
        <f t="shared" si="0"/>
        <v>20</v>
      </c>
      <c r="C25" s="28">
        <v>70</v>
      </c>
      <c r="D25" s="29" t="s">
        <v>13</v>
      </c>
      <c r="E25" s="50" t="s">
        <v>749</v>
      </c>
      <c r="F25" s="51"/>
      <c r="G25" s="51"/>
      <c r="H25" s="51"/>
      <c r="I25" s="51"/>
      <c r="J25" s="51"/>
      <c r="K25" s="51"/>
      <c r="L25" s="51"/>
      <c r="M25" s="51"/>
      <c r="N25" s="51"/>
      <c r="O25" s="51"/>
      <c r="P25" s="51"/>
      <c r="Q25" s="51"/>
      <c r="R25" s="51"/>
      <c r="S25" s="51"/>
      <c r="T25" s="51"/>
      <c r="U25" s="51"/>
      <c r="V25" s="51"/>
      <c r="W25" s="51"/>
      <c r="X25" s="51"/>
      <c r="Y25" s="52"/>
    </row>
    <row r="26" spans="2:25" ht="24.75" customHeight="1" x14ac:dyDescent="0.2">
      <c r="B26" s="32">
        <f t="shared" si="0"/>
        <v>21</v>
      </c>
      <c r="C26" s="33"/>
      <c r="D26" s="34"/>
      <c r="E26" s="47" t="s">
        <v>14</v>
      </c>
      <c r="F26" s="48"/>
      <c r="G26" s="48"/>
      <c r="H26" s="48"/>
      <c r="I26" s="48"/>
      <c r="J26" s="48"/>
      <c r="K26" s="48"/>
      <c r="L26" s="48"/>
      <c r="M26" s="48"/>
      <c r="N26" s="48"/>
      <c r="O26" s="48"/>
      <c r="P26" s="48"/>
      <c r="Q26" s="48"/>
      <c r="R26" s="48"/>
      <c r="S26" s="48"/>
      <c r="T26" s="48"/>
      <c r="U26" s="48"/>
      <c r="V26" s="48"/>
      <c r="W26" s="48"/>
      <c r="X26" s="48"/>
      <c r="Y26" s="49"/>
    </row>
    <row r="27" spans="2:25" ht="24.75" customHeight="1" x14ac:dyDescent="0.2">
      <c r="B27" s="27">
        <f t="shared" si="0"/>
        <v>22</v>
      </c>
      <c r="C27" s="28">
        <v>30</v>
      </c>
      <c r="D27" s="29" t="s">
        <v>15</v>
      </c>
      <c r="E27" s="50" t="s">
        <v>743</v>
      </c>
      <c r="F27" s="51"/>
      <c r="G27" s="51"/>
      <c r="H27" s="51"/>
      <c r="I27" s="51"/>
      <c r="J27" s="51"/>
      <c r="K27" s="51"/>
      <c r="L27" s="51"/>
      <c r="M27" s="51"/>
      <c r="N27" s="51"/>
      <c r="O27" s="51"/>
      <c r="P27" s="51"/>
      <c r="Q27" s="51"/>
      <c r="R27" s="51"/>
      <c r="S27" s="51"/>
      <c r="T27" s="51"/>
      <c r="U27" s="51"/>
      <c r="V27" s="51"/>
      <c r="W27" s="51"/>
      <c r="X27" s="51"/>
      <c r="Y27" s="52"/>
    </row>
    <row r="28" spans="2:25" ht="24.75" customHeight="1" x14ac:dyDescent="0.2">
      <c r="B28" s="30">
        <f t="shared" si="0"/>
        <v>23</v>
      </c>
      <c r="C28" s="31"/>
      <c r="D28" s="26"/>
      <c r="E28" s="44" t="s">
        <v>16</v>
      </c>
      <c r="F28" s="45"/>
      <c r="G28" s="45"/>
      <c r="H28" s="45"/>
      <c r="I28" s="45"/>
      <c r="J28" s="45"/>
      <c r="K28" s="45"/>
      <c r="L28" s="45"/>
      <c r="M28" s="45"/>
      <c r="N28" s="45"/>
      <c r="O28" s="45"/>
      <c r="P28" s="45"/>
      <c r="Q28" s="45"/>
      <c r="R28" s="45"/>
      <c r="S28" s="45"/>
      <c r="T28" s="45"/>
      <c r="U28" s="45"/>
      <c r="V28" s="45"/>
      <c r="W28" s="45"/>
      <c r="X28" s="45"/>
      <c r="Y28" s="46"/>
    </row>
    <row r="29" spans="2:25" ht="24.75" customHeight="1" x14ac:dyDescent="0.2">
      <c r="B29" s="30">
        <f t="shared" si="0"/>
        <v>24</v>
      </c>
      <c r="C29" s="31"/>
      <c r="D29" s="26"/>
      <c r="E29" s="44" t="s">
        <v>17</v>
      </c>
      <c r="F29" s="45"/>
      <c r="G29" s="45"/>
      <c r="H29" s="45"/>
      <c r="I29" s="45"/>
      <c r="J29" s="45"/>
      <c r="K29" s="45"/>
      <c r="L29" s="45"/>
      <c r="M29" s="45"/>
      <c r="N29" s="45"/>
      <c r="O29" s="45"/>
      <c r="P29" s="45"/>
      <c r="Q29" s="45"/>
      <c r="R29" s="45"/>
      <c r="S29" s="45"/>
      <c r="T29" s="45"/>
      <c r="U29" s="45"/>
      <c r="V29" s="45"/>
      <c r="W29" s="45"/>
      <c r="X29" s="45"/>
      <c r="Y29" s="46"/>
    </row>
    <row r="30" spans="2:25" ht="24.75" customHeight="1" x14ac:dyDescent="0.2">
      <c r="B30" s="30">
        <f t="shared" si="0"/>
        <v>25</v>
      </c>
      <c r="C30" s="31"/>
      <c r="D30" s="26"/>
      <c r="E30" s="44" t="s">
        <v>18</v>
      </c>
      <c r="F30" s="45"/>
      <c r="G30" s="45"/>
      <c r="H30" s="45"/>
      <c r="I30" s="45"/>
      <c r="J30" s="45"/>
      <c r="K30" s="45"/>
      <c r="L30" s="45"/>
      <c r="M30" s="45"/>
      <c r="N30" s="45"/>
      <c r="O30" s="45"/>
      <c r="P30" s="45"/>
      <c r="Q30" s="45"/>
      <c r="R30" s="45"/>
      <c r="S30" s="45"/>
      <c r="T30" s="45"/>
      <c r="U30" s="45"/>
      <c r="V30" s="45"/>
      <c r="W30" s="45"/>
      <c r="X30" s="45"/>
      <c r="Y30" s="46"/>
    </row>
    <row r="31" spans="2:25" ht="24.75" customHeight="1" x14ac:dyDescent="0.2">
      <c r="B31" s="30">
        <f t="shared" si="0"/>
        <v>26</v>
      </c>
      <c r="C31" s="31"/>
      <c r="D31" s="26"/>
      <c r="E31" s="44" t="s">
        <v>19</v>
      </c>
      <c r="F31" s="45"/>
      <c r="G31" s="45"/>
      <c r="H31" s="45"/>
      <c r="I31" s="45"/>
      <c r="J31" s="45"/>
      <c r="K31" s="45"/>
      <c r="L31" s="45"/>
      <c r="M31" s="45"/>
      <c r="N31" s="45"/>
      <c r="O31" s="45"/>
      <c r="P31" s="45"/>
      <c r="Q31" s="45"/>
      <c r="R31" s="45"/>
      <c r="S31" s="45"/>
      <c r="T31" s="45"/>
      <c r="U31" s="45"/>
      <c r="V31" s="45"/>
      <c r="W31" s="45"/>
      <c r="X31" s="45"/>
      <c r="Y31" s="46"/>
    </row>
    <row r="32" spans="2:25" ht="24.75" customHeight="1" x14ac:dyDescent="0.2">
      <c r="B32" s="30">
        <f t="shared" si="0"/>
        <v>27</v>
      </c>
      <c r="C32" s="31"/>
      <c r="D32" s="26"/>
      <c r="E32" s="44" t="s">
        <v>20</v>
      </c>
      <c r="F32" s="45"/>
      <c r="G32" s="45"/>
      <c r="H32" s="45"/>
      <c r="I32" s="45"/>
      <c r="J32" s="45"/>
      <c r="K32" s="45"/>
      <c r="L32" s="45"/>
      <c r="M32" s="45"/>
      <c r="N32" s="45"/>
      <c r="O32" s="45"/>
      <c r="P32" s="45"/>
      <c r="Q32" s="45"/>
      <c r="R32" s="45"/>
      <c r="S32" s="45"/>
      <c r="T32" s="45"/>
      <c r="U32" s="45"/>
      <c r="V32" s="45"/>
      <c r="W32" s="45"/>
      <c r="X32" s="45"/>
      <c r="Y32" s="46"/>
    </row>
    <row r="33" spans="2:25" ht="24.75" customHeight="1" x14ac:dyDescent="0.2">
      <c r="B33" s="30">
        <f t="shared" si="0"/>
        <v>28</v>
      </c>
      <c r="C33" s="31"/>
      <c r="D33" s="26"/>
      <c r="E33" s="44" t="s">
        <v>585</v>
      </c>
      <c r="F33" s="45"/>
      <c r="G33" s="45"/>
      <c r="H33" s="45"/>
      <c r="I33" s="45"/>
      <c r="J33" s="45"/>
      <c r="K33" s="45"/>
      <c r="L33" s="45"/>
      <c r="M33" s="45"/>
      <c r="N33" s="45"/>
      <c r="O33" s="45"/>
      <c r="P33" s="45"/>
      <c r="Q33" s="45"/>
      <c r="R33" s="45"/>
      <c r="S33" s="45"/>
      <c r="T33" s="45"/>
      <c r="U33" s="45"/>
      <c r="V33" s="45"/>
      <c r="W33" s="45"/>
      <c r="X33" s="45"/>
      <c r="Y33" s="46"/>
    </row>
    <row r="34" spans="2:25" ht="24.75" customHeight="1" x14ac:dyDescent="0.2">
      <c r="B34" s="30">
        <f t="shared" si="0"/>
        <v>29</v>
      </c>
      <c r="C34" s="31"/>
      <c r="D34" s="26"/>
      <c r="E34" s="44" t="s">
        <v>21</v>
      </c>
      <c r="F34" s="45"/>
      <c r="G34" s="45"/>
      <c r="H34" s="45"/>
      <c r="I34" s="45"/>
      <c r="J34" s="45"/>
      <c r="K34" s="45"/>
      <c r="L34" s="45"/>
      <c r="M34" s="45"/>
      <c r="N34" s="45"/>
      <c r="O34" s="45"/>
      <c r="P34" s="45"/>
      <c r="Q34" s="45"/>
      <c r="R34" s="45"/>
      <c r="S34" s="45"/>
      <c r="T34" s="45"/>
      <c r="U34" s="45"/>
      <c r="V34" s="45"/>
      <c r="W34" s="45"/>
      <c r="X34" s="45"/>
      <c r="Y34" s="46"/>
    </row>
    <row r="35" spans="2:25" ht="24.75" customHeight="1" x14ac:dyDescent="0.2">
      <c r="B35" s="30">
        <f t="shared" si="0"/>
        <v>30</v>
      </c>
      <c r="C35" s="31"/>
      <c r="D35" s="26"/>
      <c r="E35" s="44" t="s">
        <v>22</v>
      </c>
      <c r="F35" s="45"/>
      <c r="G35" s="45"/>
      <c r="H35" s="45"/>
      <c r="I35" s="45"/>
      <c r="J35" s="45"/>
      <c r="K35" s="45"/>
      <c r="L35" s="45"/>
      <c r="M35" s="45"/>
      <c r="N35" s="45"/>
      <c r="O35" s="45"/>
      <c r="P35" s="45"/>
      <c r="Q35" s="45"/>
      <c r="R35" s="45"/>
      <c r="S35" s="45"/>
      <c r="T35" s="45"/>
      <c r="U35" s="45"/>
      <c r="V35" s="45"/>
      <c r="W35" s="45"/>
      <c r="X35" s="45"/>
      <c r="Y35" s="46"/>
    </row>
    <row r="36" spans="2:25" ht="24.75" customHeight="1" x14ac:dyDescent="0.2">
      <c r="B36" s="32">
        <f t="shared" si="0"/>
        <v>31</v>
      </c>
      <c r="C36" s="33"/>
      <c r="D36" s="34"/>
      <c r="E36" s="47" t="s">
        <v>23</v>
      </c>
      <c r="F36" s="48"/>
      <c r="G36" s="48"/>
      <c r="H36" s="48"/>
      <c r="I36" s="48"/>
      <c r="J36" s="48"/>
      <c r="K36" s="48"/>
      <c r="L36" s="48"/>
      <c r="M36" s="48"/>
      <c r="N36" s="48"/>
      <c r="O36" s="48"/>
      <c r="P36" s="48"/>
      <c r="Q36" s="48"/>
      <c r="R36" s="48"/>
      <c r="S36" s="48"/>
      <c r="T36" s="48"/>
      <c r="U36" s="48"/>
      <c r="V36" s="48"/>
      <c r="W36" s="48"/>
      <c r="X36" s="48"/>
      <c r="Y36" s="49"/>
    </row>
    <row r="37" spans="2:25" ht="24.75" customHeight="1" x14ac:dyDescent="0.2">
      <c r="B37" s="27">
        <f t="shared" si="0"/>
        <v>32</v>
      </c>
      <c r="C37" s="28">
        <v>79</v>
      </c>
      <c r="D37" s="29" t="s">
        <v>24</v>
      </c>
      <c r="E37" s="50" t="s">
        <v>729</v>
      </c>
      <c r="F37" s="51"/>
      <c r="G37" s="51"/>
      <c r="H37" s="51"/>
      <c r="I37" s="51"/>
      <c r="J37" s="51"/>
      <c r="K37" s="51"/>
      <c r="L37" s="51"/>
      <c r="M37" s="51"/>
      <c r="N37" s="51"/>
      <c r="O37" s="51"/>
      <c r="P37" s="51"/>
      <c r="Q37" s="51"/>
      <c r="R37" s="51"/>
      <c r="S37" s="51"/>
      <c r="T37" s="51"/>
      <c r="U37" s="51"/>
      <c r="V37" s="51"/>
      <c r="W37" s="51"/>
      <c r="X37" s="51"/>
      <c r="Y37" s="52"/>
    </row>
    <row r="38" spans="2:25" ht="24.75" customHeight="1" x14ac:dyDescent="0.2">
      <c r="B38" s="32">
        <f t="shared" si="0"/>
        <v>33</v>
      </c>
      <c r="C38" s="33"/>
      <c r="D38" s="34"/>
      <c r="E38" s="47" t="s">
        <v>25</v>
      </c>
      <c r="F38" s="48"/>
      <c r="G38" s="48"/>
      <c r="H38" s="48"/>
      <c r="I38" s="48"/>
      <c r="J38" s="48"/>
      <c r="K38" s="48"/>
      <c r="L38" s="48"/>
      <c r="M38" s="48"/>
      <c r="N38" s="48"/>
      <c r="O38" s="48"/>
      <c r="P38" s="48"/>
      <c r="Q38" s="48"/>
      <c r="R38" s="48"/>
      <c r="S38" s="48"/>
      <c r="T38" s="48"/>
      <c r="U38" s="48"/>
      <c r="V38" s="48"/>
      <c r="W38" s="48"/>
      <c r="X38" s="48"/>
      <c r="Y38" s="49"/>
    </row>
    <row r="39" spans="2:25" ht="24.75" customHeight="1" x14ac:dyDescent="0.2">
      <c r="B39" s="27">
        <f t="shared" si="0"/>
        <v>34</v>
      </c>
      <c r="C39" s="28">
        <v>11</v>
      </c>
      <c r="D39" s="29" t="s">
        <v>27</v>
      </c>
      <c r="E39" s="50" t="s">
        <v>740</v>
      </c>
      <c r="F39" s="51"/>
      <c r="G39" s="51"/>
      <c r="H39" s="51"/>
      <c r="I39" s="51"/>
      <c r="J39" s="51"/>
      <c r="K39" s="51"/>
      <c r="L39" s="51"/>
      <c r="M39" s="51"/>
      <c r="N39" s="51"/>
      <c r="O39" s="51"/>
      <c r="P39" s="51"/>
      <c r="Q39" s="51"/>
      <c r="R39" s="51"/>
      <c r="S39" s="51"/>
      <c r="T39" s="51"/>
      <c r="U39" s="51"/>
      <c r="V39" s="51"/>
      <c r="W39" s="51"/>
      <c r="X39" s="51"/>
      <c r="Y39" s="52"/>
    </row>
    <row r="40" spans="2:25" ht="24.75" customHeight="1" x14ac:dyDescent="0.2">
      <c r="B40" s="32">
        <f t="shared" si="0"/>
        <v>35</v>
      </c>
      <c r="C40" s="33"/>
      <c r="D40" s="34"/>
      <c r="E40" s="47" t="s">
        <v>582</v>
      </c>
      <c r="F40" s="48"/>
      <c r="G40" s="48"/>
      <c r="H40" s="48"/>
      <c r="I40" s="48"/>
      <c r="J40" s="48"/>
      <c r="K40" s="48"/>
      <c r="L40" s="48"/>
      <c r="M40" s="48"/>
      <c r="N40" s="48"/>
      <c r="O40" s="48"/>
      <c r="P40" s="48"/>
      <c r="Q40" s="48"/>
      <c r="R40" s="48"/>
      <c r="S40" s="48"/>
      <c r="T40" s="48"/>
      <c r="U40" s="48"/>
      <c r="V40" s="48"/>
      <c r="W40" s="48"/>
      <c r="X40" s="48"/>
      <c r="Y40" s="49"/>
    </row>
    <row r="41" spans="2:25" ht="16.5" customHeight="1" x14ac:dyDescent="0.2">
      <c r="B41" s="27">
        <f t="shared" si="0"/>
        <v>36</v>
      </c>
      <c r="C41" s="28">
        <v>36</v>
      </c>
      <c r="D41" s="29" t="s">
        <v>28</v>
      </c>
      <c r="E41" s="50" t="s">
        <v>754</v>
      </c>
      <c r="F41" s="51"/>
      <c r="G41" s="51"/>
      <c r="H41" s="51"/>
      <c r="I41" s="51"/>
      <c r="J41" s="51"/>
      <c r="K41" s="51"/>
      <c r="L41" s="51"/>
      <c r="M41" s="51"/>
      <c r="N41" s="51"/>
      <c r="O41" s="51"/>
      <c r="P41" s="51"/>
      <c r="Q41" s="51"/>
      <c r="R41" s="51"/>
      <c r="S41" s="51"/>
      <c r="T41" s="51"/>
      <c r="U41" s="51"/>
      <c r="V41" s="51"/>
      <c r="W41" s="51"/>
      <c r="X41" s="51"/>
      <c r="Y41" s="52"/>
    </row>
    <row r="42" spans="2:25" ht="16.5" customHeight="1" x14ac:dyDescent="0.2">
      <c r="B42" s="32">
        <f t="shared" si="0"/>
        <v>37</v>
      </c>
      <c r="C42" s="33"/>
      <c r="D42" s="34"/>
      <c r="E42" s="47" t="s">
        <v>795</v>
      </c>
      <c r="F42" s="48"/>
      <c r="G42" s="48"/>
      <c r="H42" s="48"/>
      <c r="I42" s="48"/>
      <c r="J42" s="48"/>
      <c r="K42" s="48"/>
      <c r="L42" s="48"/>
      <c r="M42" s="48"/>
      <c r="N42" s="48"/>
      <c r="O42" s="48"/>
      <c r="P42" s="48"/>
      <c r="Q42" s="48"/>
      <c r="R42" s="48"/>
      <c r="S42" s="48"/>
      <c r="T42" s="48"/>
      <c r="U42" s="48"/>
      <c r="V42" s="48"/>
      <c r="W42" s="48"/>
      <c r="X42" s="48"/>
      <c r="Y42" s="49"/>
    </row>
    <row r="43" spans="2:25" ht="24.75" customHeight="1" x14ac:dyDescent="0.2">
      <c r="B43" s="27">
        <f t="shared" si="0"/>
        <v>38</v>
      </c>
      <c r="C43" s="28">
        <v>38</v>
      </c>
      <c r="D43" s="29" t="s">
        <v>29</v>
      </c>
      <c r="E43" s="50" t="s">
        <v>777</v>
      </c>
      <c r="F43" s="51"/>
      <c r="G43" s="51"/>
      <c r="H43" s="51"/>
      <c r="I43" s="51"/>
      <c r="J43" s="51"/>
      <c r="K43" s="51"/>
      <c r="L43" s="51"/>
      <c r="M43" s="51"/>
      <c r="N43" s="51"/>
      <c r="O43" s="51"/>
      <c r="P43" s="51"/>
      <c r="Q43" s="51"/>
      <c r="R43" s="51"/>
      <c r="S43" s="51"/>
      <c r="T43" s="51"/>
      <c r="U43" s="51"/>
      <c r="V43" s="51"/>
      <c r="W43" s="51"/>
      <c r="X43" s="51"/>
      <c r="Y43" s="52"/>
    </row>
    <row r="44" spans="2:25" ht="24.75" customHeight="1" x14ac:dyDescent="0.2">
      <c r="B44" s="32">
        <f t="shared" si="0"/>
        <v>39</v>
      </c>
      <c r="C44" s="33"/>
      <c r="D44" s="34"/>
      <c r="E44" s="47" t="s">
        <v>30</v>
      </c>
      <c r="F44" s="48"/>
      <c r="G44" s="48"/>
      <c r="H44" s="48"/>
      <c r="I44" s="48"/>
      <c r="J44" s="48"/>
      <c r="K44" s="48"/>
      <c r="L44" s="48"/>
      <c r="M44" s="48"/>
      <c r="N44" s="48"/>
      <c r="O44" s="48"/>
      <c r="P44" s="48"/>
      <c r="Q44" s="48"/>
      <c r="R44" s="48"/>
      <c r="S44" s="48"/>
      <c r="T44" s="48"/>
      <c r="U44" s="48"/>
      <c r="V44" s="48"/>
      <c r="W44" s="48"/>
      <c r="X44" s="48"/>
      <c r="Y44" s="49"/>
    </row>
    <row r="45" spans="2:25" ht="24.75" customHeight="1" x14ac:dyDescent="0.2">
      <c r="B45" s="27">
        <f t="shared" si="0"/>
        <v>40</v>
      </c>
      <c r="C45" s="28">
        <v>44</v>
      </c>
      <c r="D45" s="29" t="s">
        <v>31</v>
      </c>
      <c r="E45" s="50" t="s">
        <v>741</v>
      </c>
      <c r="F45" s="51"/>
      <c r="G45" s="51"/>
      <c r="H45" s="51"/>
      <c r="I45" s="51"/>
      <c r="J45" s="51"/>
      <c r="K45" s="51"/>
      <c r="L45" s="51"/>
      <c r="M45" s="51"/>
      <c r="N45" s="51"/>
      <c r="O45" s="51"/>
      <c r="P45" s="51"/>
      <c r="Q45" s="51"/>
      <c r="R45" s="51"/>
      <c r="S45" s="51"/>
      <c r="T45" s="51"/>
      <c r="U45" s="51"/>
      <c r="V45" s="51"/>
      <c r="W45" s="51"/>
      <c r="X45" s="51"/>
      <c r="Y45" s="52"/>
    </row>
    <row r="46" spans="2:25" ht="24.75" customHeight="1" x14ac:dyDescent="0.2">
      <c r="B46" s="30">
        <f t="shared" si="0"/>
        <v>41</v>
      </c>
      <c r="C46" s="31"/>
      <c r="D46" s="26"/>
      <c r="E46" s="44" t="s">
        <v>32</v>
      </c>
      <c r="F46" s="45"/>
      <c r="G46" s="45"/>
      <c r="H46" s="45"/>
      <c r="I46" s="45"/>
      <c r="J46" s="45"/>
      <c r="K46" s="45"/>
      <c r="L46" s="45"/>
      <c r="M46" s="45"/>
      <c r="N46" s="45"/>
      <c r="O46" s="45"/>
      <c r="P46" s="45"/>
      <c r="Q46" s="45"/>
      <c r="R46" s="45"/>
      <c r="S46" s="45"/>
      <c r="T46" s="45"/>
      <c r="U46" s="45"/>
      <c r="V46" s="45"/>
      <c r="W46" s="45"/>
      <c r="X46" s="45"/>
      <c r="Y46" s="46"/>
    </row>
    <row r="47" spans="2:25" ht="24.75" customHeight="1" x14ac:dyDescent="0.2">
      <c r="B47" s="30">
        <f t="shared" si="0"/>
        <v>42</v>
      </c>
      <c r="C47" s="31"/>
      <c r="D47" s="26"/>
      <c r="E47" s="44" t="s">
        <v>33</v>
      </c>
      <c r="F47" s="45"/>
      <c r="G47" s="45"/>
      <c r="H47" s="45"/>
      <c r="I47" s="45"/>
      <c r="J47" s="45"/>
      <c r="K47" s="45"/>
      <c r="L47" s="45"/>
      <c r="M47" s="45"/>
      <c r="N47" s="45"/>
      <c r="O47" s="45"/>
      <c r="P47" s="45"/>
      <c r="Q47" s="45"/>
      <c r="R47" s="45"/>
      <c r="S47" s="45"/>
      <c r="T47" s="45"/>
      <c r="U47" s="45"/>
      <c r="V47" s="45"/>
      <c r="W47" s="45"/>
      <c r="X47" s="45"/>
      <c r="Y47" s="46"/>
    </row>
    <row r="48" spans="2:25" ht="24.75" customHeight="1" x14ac:dyDescent="0.2">
      <c r="B48" s="32">
        <f t="shared" si="0"/>
        <v>43</v>
      </c>
      <c r="C48" s="33"/>
      <c r="D48" s="34"/>
      <c r="E48" s="47" t="s">
        <v>34</v>
      </c>
      <c r="F48" s="48"/>
      <c r="G48" s="48"/>
      <c r="H48" s="48"/>
      <c r="I48" s="48"/>
      <c r="J48" s="48"/>
      <c r="K48" s="48"/>
      <c r="L48" s="48"/>
      <c r="M48" s="48"/>
      <c r="N48" s="48"/>
      <c r="O48" s="48"/>
      <c r="P48" s="48"/>
      <c r="Q48" s="48"/>
      <c r="R48" s="48"/>
      <c r="S48" s="48"/>
      <c r="T48" s="48"/>
      <c r="U48" s="48"/>
      <c r="V48" s="48"/>
      <c r="W48" s="48"/>
      <c r="X48" s="48"/>
      <c r="Y48" s="49"/>
    </row>
    <row r="49" spans="2:25" ht="24.75" customHeight="1" x14ac:dyDescent="0.2">
      <c r="B49" s="27">
        <f t="shared" si="0"/>
        <v>44</v>
      </c>
      <c r="C49" s="28">
        <v>53</v>
      </c>
      <c r="D49" s="29" t="s">
        <v>35</v>
      </c>
      <c r="E49" s="50" t="s">
        <v>722</v>
      </c>
      <c r="F49" s="51"/>
      <c r="G49" s="51"/>
      <c r="H49" s="51"/>
      <c r="I49" s="51"/>
      <c r="J49" s="51"/>
      <c r="K49" s="51"/>
      <c r="L49" s="51"/>
      <c r="M49" s="51"/>
      <c r="N49" s="51"/>
      <c r="O49" s="51"/>
      <c r="P49" s="51"/>
      <c r="Q49" s="51"/>
      <c r="R49" s="51"/>
      <c r="S49" s="51"/>
      <c r="T49" s="51"/>
      <c r="U49" s="51"/>
      <c r="V49" s="51"/>
      <c r="W49" s="51"/>
      <c r="X49" s="51"/>
      <c r="Y49" s="52"/>
    </row>
    <row r="50" spans="2:25" ht="24.75" customHeight="1" x14ac:dyDescent="0.2">
      <c r="B50" s="32">
        <f t="shared" si="0"/>
        <v>45</v>
      </c>
      <c r="C50" s="33"/>
      <c r="D50" s="34"/>
      <c r="E50" s="47" t="s">
        <v>36</v>
      </c>
      <c r="F50" s="48"/>
      <c r="G50" s="48"/>
      <c r="H50" s="48"/>
      <c r="I50" s="48"/>
      <c r="J50" s="48"/>
      <c r="K50" s="48"/>
      <c r="L50" s="48"/>
      <c r="M50" s="48"/>
      <c r="N50" s="48"/>
      <c r="O50" s="48"/>
      <c r="P50" s="48"/>
      <c r="Q50" s="48"/>
      <c r="R50" s="48"/>
      <c r="S50" s="48"/>
      <c r="T50" s="48"/>
      <c r="U50" s="48"/>
      <c r="V50" s="48"/>
      <c r="W50" s="48"/>
      <c r="X50" s="48"/>
      <c r="Y50" s="49"/>
    </row>
    <row r="51" spans="2:25" ht="15" customHeight="1" x14ac:dyDescent="0.2">
      <c r="B51" s="27">
        <f t="shared" si="0"/>
        <v>46</v>
      </c>
      <c r="C51" s="28">
        <v>43</v>
      </c>
      <c r="D51" s="29" t="s">
        <v>37</v>
      </c>
      <c r="E51" s="50" t="s">
        <v>773</v>
      </c>
      <c r="F51" s="51"/>
      <c r="G51" s="51"/>
      <c r="H51" s="51"/>
      <c r="I51" s="51"/>
      <c r="J51" s="51"/>
      <c r="K51" s="51"/>
      <c r="L51" s="51"/>
      <c r="M51" s="51"/>
      <c r="N51" s="51"/>
      <c r="O51" s="51"/>
      <c r="P51" s="51"/>
      <c r="Q51" s="51"/>
      <c r="R51" s="51"/>
      <c r="S51" s="51"/>
      <c r="T51" s="51"/>
      <c r="U51" s="51"/>
      <c r="V51" s="51"/>
      <c r="W51" s="51"/>
      <c r="X51" s="51"/>
      <c r="Y51" s="52"/>
    </row>
    <row r="52" spans="2:25" ht="15" customHeight="1" x14ac:dyDescent="0.2">
      <c r="B52" s="32">
        <f t="shared" si="0"/>
        <v>47</v>
      </c>
      <c r="C52" s="33"/>
      <c r="D52" s="34"/>
      <c r="E52" s="47" t="s">
        <v>579</v>
      </c>
      <c r="F52" s="48"/>
      <c r="G52" s="48"/>
      <c r="H52" s="48"/>
      <c r="I52" s="48"/>
      <c r="J52" s="48"/>
      <c r="K52" s="48"/>
      <c r="L52" s="48"/>
      <c r="M52" s="48"/>
      <c r="N52" s="48"/>
      <c r="O52" s="48"/>
      <c r="P52" s="48"/>
      <c r="Q52" s="48"/>
      <c r="R52" s="48"/>
      <c r="S52" s="48"/>
      <c r="T52" s="48"/>
      <c r="U52" s="48"/>
      <c r="V52" s="48"/>
      <c r="W52" s="48"/>
      <c r="X52" s="48"/>
      <c r="Y52" s="49"/>
    </row>
    <row r="53" spans="2:25" ht="24.75" customHeight="1" x14ac:dyDescent="0.2">
      <c r="B53" s="27">
        <f t="shared" si="0"/>
        <v>48</v>
      </c>
      <c r="C53" s="28">
        <v>12</v>
      </c>
      <c r="D53" s="29" t="s">
        <v>38</v>
      </c>
      <c r="E53" s="50" t="s">
        <v>754</v>
      </c>
      <c r="F53" s="51"/>
      <c r="G53" s="51"/>
      <c r="H53" s="51"/>
      <c r="I53" s="51"/>
      <c r="J53" s="51"/>
      <c r="K53" s="51"/>
      <c r="L53" s="51"/>
      <c r="M53" s="51"/>
      <c r="N53" s="51"/>
      <c r="O53" s="51"/>
      <c r="P53" s="51"/>
      <c r="Q53" s="51"/>
      <c r="R53" s="51"/>
      <c r="S53" s="51"/>
      <c r="T53" s="51"/>
      <c r="U53" s="51"/>
      <c r="V53" s="51"/>
      <c r="W53" s="51"/>
      <c r="X53" s="51"/>
      <c r="Y53" s="52"/>
    </row>
    <row r="54" spans="2:25" ht="24.75" customHeight="1" x14ac:dyDescent="0.2">
      <c r="B54" s="32">
        <f t="shared" si="0"/>
        <v>49</v>
      </c>
      <c r="C54" s="33"/>
      <c r="D54" s="34"/>
      <c r="E54" s="47" t="s">
        <v>39</v>
      </c>
      <c r="F54" s="48"/>
      <c r="G54" s="48"/>
      <c r="H54" s="48"/>
      <c r="I54" s="48"/>
      <c r="J54" s="48"/>
      <c r="K54" s="48"/>
      <c r="L54" s="48"/>
      <c r="M54" s="48"/>
      <c r="N54" s="48"/>
      <c r="O54" s="48"/>
      <c r="P54" s="48"/>
      <c r="Q54" s="48"/>
      <c r="R54" s="48"/>
      <c r="S54" s="48"/>
      <c r="T54" s="48"/>
      <c r="U54" s="48"/>
      <c r="V54" s="48"/>
      <c r="W54" s="48"/>
      <c r="X54" s="48"/>
      <c r="Y54" s="49"/>
    </row>
    <row r="55" spans="2:25" ht="24.75" customHeight="1" x14ac:dyDescent="0.2">
      <c r="B55" s="27">
        <f t="shared" si="0"/>
        <v>50</v>
      </c>
      <c r="C55" s="28">
        <v>21</v>
      </c>
      <c r="D55" s="29" t="s">
        <v>40</v>
      </c>
      <c r="E55" s="50" t="s">
        <v>730</v>
      </c>
      <c r="F55" s="51"/>
      <c r="G55" s="51"/>
      <c r="H55" s="51"/>
      <c r="I55" s="51"/>
      <c r="J55" s="51"/>
      <c r="K55" s="51"/>
      <c r="L55" s="51"/>
      <c r="M55" s="51"/>
      <c r="N55" s="51"/>
      <c r="O55" s="51"/>
      <c r="P55" s="51"/>
      <c r="Q55" s="51"/>
      <c r="R55" s="51"/>
      <c r="S55" s="51"/>
      <c r="T55" s="51"/>
      <c r="U55" s="51"/>
      <c r="V55" s="51"/>
      <c r="W55" s="51"/>
      <c r="X55" s="51"/>
      <c r="Y55" s="52"/>
    </row>
    <row r="56" spans="2:25" ht="24.75" customHeight="1" x14ac:dyDescent="0.2">
      <c r="B56" s="32">
        <f t="shared" si="0"/>
        <v>51</v>
      </c>
      <c r="C56" s="33"/>
      <c r="D56" s="34"/>
      <c r="E56" s="47" t="s">
        <v>41</v>
      </c>
      <c r="F56" s="48"/>
      <c r="G56" s="48"/>
      <c r="H56" s="48"/>
      <c r="I56" s="48"/>
      <c r="J56" s="48"/>
      <c r="K56" s="48"/>
      <c r="L56" s="48"/>
      <c r="M56" s="48"/>
      <c r="N56" s="48"/>
      <c r="O56" s="48"/>
      <c r="P56" s="48"/>
      <c r="Q56" s="48"/>
      <c r="R56" s="48"/>
      <c r="S56" s="48"/>
      <c r="T56" s="48"/>
      <c r="U56" s="48"/>
      <c r="V56" s="48"/>
      <c r="W56" s="48"/>
      <c r="X56" s="48"/>
      <c r="Y56" s="49"/>
    </row>
    <row r="57" spans="2:25" ht="24.75" customHeight="1" x14ac:dyDescent="0.2">
      <c r="B57" s="27">
        <f t="shared" si="0"/>
        <v>52</v>
      </c>
      <c r="C57" s="28">
        <v>83</v>
      </c>
      <c r="D57" s="29" t="s">
        <v>42</v>
      </c>
      <c r="E57" s="50" t="s">
        <v>768</v>
      </c>
      <c r="F57" s="51"/>
      <c r="G57" s="51"/>
      <c r="H57" s="51"/>
      <c r="I57" s="51"/>
      <c r="J57" s="51"/>
      <c r="K57" s="51"/>
      <c r="L57" s="51"/>
      <c r="M57" s="51"/>
      <c r="N57" s="51"/>
      <c r="O57" s="51"/>
      <c r="P57" s="51"/>
      <c r="Q57" s="51"/>
      <c r="R57" s="51"/>
      <c r="S57" s="51"/>
      <c r="T57" s="51"/>
      <c r="U57" s="51"/>
      <c r="V57" s="51"/>
      <c r="W57" s="51"/>
      <c r="X57" s="51"/>
      <c r="Y57" s="52"/>
    </row>
    <row r="58" spans="2:25" ht="24.75" customHeight="1" x14ac:dyDescent="0.2">
      <c r="B58" s="32">
        <f t="shared" si="0"/>
        <v>53</v>
      </c>
      <c r="C58" s="33"/>
      <c r="D58" s="34"/>
      <c r="E58" s="47" t="s">
        <v>43</v>
      </c>
      <c r="F58" s="48"/>
      <c r="G58" s="48"/>
      <c r="H58" s="48"/>
      <c r="I58" s="48"/>
      <c r="J58" s="48"/>
      <c r="K58" s="48"/>
      <c r="L58" s="48"/>
      <c r="M58" s="48"/>
      <c r="N58" s="48"/>
      <c r="O58" s="48"/>
      <c r="P58" s="48"/>
      <c r="Q58" s="48"/>
      <c r="R58" s="48"/>
      <c r="S58" s="48"/>
      <c r="T58" s="48"/>
      <c r="U58" s="48"/>
      <c r="V58" s="48"/>
      <c r="W58" s="48"/>
      <c r="X58" s="48"/>
      <c r="Y58" s="49"/>
    </row>
    <row r="59" spans="2:25" ht="24.75" customHeight="1" x14ac:dyDescent="0.2">
      <c r="B59" s="27">
        <f t="shared" si="0"/>
        <v>54</v>
      </c>
      <c r="C59" s="28">
        <v>17</v>
      </c>
      <c r="D59" s="29" t="s">
        <v>44</v>
      </c>
      <c r="E59" s="50" t="s">
        <v>778</v>
      </c>
      <c r="F59" s="51"/>
      <c r="G59" s="51"/>
      <c r="H59" s="51"/>
      <c r="I59" s="51"/>
      <c r="J59" s="51"/>
      <c r="K59" s="51"/>
      <c r="L59" s="51"/>
      <c r="M59" s="51"/>
      <c r="N59" s="51"/>
      <c r="O59" s="51"/>
      <c r="P59" s="51"/>
      <c r="Q59" s="51"/>
      <c r="R59" s="51"/>
      <c r="S59" s="51"/>
      <c r="T59" s="51"/>
      <c r="U59" s="51"/>
      <c r="V59" s="51"/>
      <c r="W59" s="51"/>
      <c r="X59" s="51"/>
      <c r="Y59" s="52"/>
    </row>
    <row r="60" spans="2:25" ht="24.75" customHeight="1" x14ac:dyDescent="0.2">
      <c r="B60" s="30">
        <f t="shared" si="0"/>
        <v>55</v>
      </c>
      <c r="C60" s="31"/>
      <c r="D60" s="26"/>
      <c r="E60" s="44" t="s">
        <v>587</v>
      </c>
      <c r="F60" s="45"/>
      <c r="G60" s="45"/>
      <c r="H60" s="45"/>
      <c r="I60" s="45"/>
      <c r="J60" s="45"/>
      <c r="K60" s="45"/>
      <c r="L60" s="45"/>
      <c r="M60" s="45"/>
      <c r="N60" s="45"/>
      <c r="O60" s="45"/>
      <c r="P60" s="45"/>
      <c r="Q60" s="45"/>
      <c r="R60" s="45"/>
      <c r="S60" s="45"/>
      <c r="T60" s="45"/>
      <c r="U60" s="45"/>
      <c r="V60" s="45"/>
      <c r="W60" s="45"/>
      <c r="X60" s="45"/>
      <c r="Y60" s="46"/>
    </row>
    <row r="61" spans="2:25" ht="19.5" customHeight="1" x14ac:dyDescent="0.2">
      <c r="B61" s="30">
        <f t="shared" si="0"/>
        <v>56</v>
      </c>
      <c r="C61" s="31"/>
      <c r="D61" s="26"/>
      <c r="E61" s="44" t="s">
        <v>575</v>
      </c>
      <c r="F61" s="45"/>
      <c r="G61" s="45"/>
      <c r="H61" s="45"/>
      <c r="I61" s="45"/>
      <c r="J61" s="45"/>
      <c r="K61" s="45"/>
      <c r="L61" s="45"/>
      <c r="M61" s="45"/>
      <c r="N61" s="45"/>
      <c r="O61" s="45"/>
      <c r="P61" s="45"/>
      <c r="Q61" s="45"/>
      <c r="R61" s="45"/>
      <c r="S61" s="45"/>
      <c r="T61" s="45"/>
      <c r="U61" s="45"/>
      <c r="V61" s="45"/>
      <c r="W61" s="45"/>
      <c r="X61" s="45"/>
      <c r="Y61" s="46"/>
    </row>
    <row r="62" spans="2:25" ht="19.5" customHeight="1" x14ac:dyDescent="0.2">
      <c r="B62" s="32">
        <f t="shared" si="0"/>
        <v>57</v>
      </c>
      <c r="C62" s="33"/>
      <c r="D62" s="34"/>
      <c r="E62" s="47" t="s">
        <v>45</v>
      </c>
      <c r="F62" s="48"/>
      <c r="G62" s="48"/>
      <c r="H62" s="48"/>
      <c r="I62" s="48"/>
      <c r="J62" s="48"/>
      <c r="K62" s="48"/>
      <c r="L62" s="48"/>
      <c r="M62" s="48"/>
      <c r="N62" s="48"/>
      <c r="O62" s="48"/>
      <c r="P62" s="48"/>
      <c r="Q62" s="48"/>
      <c r="R62" s="48"/>
      <c r="S62" s="48"/>
      <c r="T62" s="48"/>
      <c r="U62" s="48"/>
      <c r="V62" s="48"/>
      <c r="W62" s="48"/>
      <c r="X62" s="48"/>
      <c r="Y62" s="49"/>
    </row>
    <row r="63" spans="2:25" ht="24.75" customHeight="1" x14ac:dyDescent="0.2">
      <c r="B63" s="27">
        <f t="shared" si="0"/>
        <v>58</v>
      </c>
      <c r="C63" s="28">
        <v>27</v>
      </c>
      <c r="D63" s="29" t="s">
        <v>46</v>
      </c>
      <c r="E63" s="50" t="s">
        <v>735</v>
      </c>
      <c r="F63" s="51"/>
      <c r="G63" s="51"/>
      <c r="H63" s="51"/>
      <c r="I63" s="51"/>
      <c r="J63" s="51"/>
      <c r="K63" s="51"/>
      <c r="L63" s="51"/>
      <c r="M63" s="51"/>
      <c r="N63" s="51"/>
      <c r="O63" s="51"/>
      <c r="P63" s="51"/>
      <c r="Q63" s="51"/>
      <c r="R63" s="51"/>
      <c r="S63" s="51"/>
      <c r="T63" s="51"/>
      <c r="U63" s="51"/>
      <c r="V63" s="51"/>
      <c r="W63" s="51"/>
      <c r="X63" s="51"/>
      <c r="Y63" s="52"/>
    </row>
    <row r="64" spans="2:25" ht="24.75" customHeight="1" x14ac:dyDescent="0.2">
      <c r="B64" s="30">
        <f t="shared" si="0"/>
        <v>59</v>
      </c>
      <c r="C64" s="31"/>
      <c r="D64" s="26"/>
      <c r="E64" s="44" t="s">
        <v>47</v>
      </c>
      <c r="F64" s="45"/>
      <c r="G64" s="45"/>
      <c r="H64" s="45"/>
      <c r="I64" s="45"/>
      <c r="J64" s="45"/>
      <c r="K64" s="45"/>
      <c r="L64" s="45"/>
      <c r="M64" s="45"/>
      <c r="N64" s="45"/>
      <c r="O64" s="45"/>
      <c r="P64" s="45"/>
      <c r="Q64" s="45"/>
      <c r="R64" s="45"/>
      <c r="S64" s="45"/>
      <c r="T64" s="45"/>
      <c r="U64" s="45"/>
      <c r="V64" s="45"/>
      <c r="W64" s="45"/>
      <c r="X64" s="45"/>
      <c r="Y64" s="46"/>
    </row>
    <row r="65" spans="2:25" ht="24.75" customHeight="1" x14ac:dyDescent="0.2">
      <c r="B65" s="30">
        <f t="shared" si="0"/>
        <v>60</v>
      </c>
      <c r="C65" s="31"/>
      <c r="D65" s="26"/>
      <c r="E65" s="44" t="s">
        <v>48</v>
      </c>
      <c r="F65" s="45"/>
      <c r="G65" s="45"/>
      <c r="H65" s="45"/>
      <c r="I65" s="45"/>
      <c r="J65" s="45"/>
      <c r="K65" s="45"/>
      <c r="L65" s="45"/>
      <c r="M65" s="45"/>
      <c r="N65" s="45"/>
      <c r="O65" s="45"/>
      <c r="P65" s="45"/>
      <c r="Q65" s="45"/>
      <c r="R65" s="45"/>
      <c r="S65" s="45"/>
      <c r="T65" s="45"/>
      <c r="U65" s="45"/>
      <c r="V65" s="45"/>
      <c r="W65" s="45"/>
      <c r="X65" s="45"/>
      <c r="Y65" s="46"/>
    </row>
    <row r="66" spans="2:25" ht="24.75" customHeight="1" x14ac:dyDescent="0.2">
      <c r="B66" s="32">
        <f t="shared" si="0"/>
        <v>61</v>
      </c>
      <c r="C66" s="33"/>
      <c r="D66" s="34"/>
      <c r="E66" s="47" t="s">
        <v>49</v>
      </c>
      <c r="F66" s="48"/>
      <c r="G66" s="48"/>
      <c r="H66" s="48"/>
      <c r="I66" s="48"/>
      <c r="J66" s="48"/>
      <c r="K66" s="48"/>
      <c r="L66" s="48"/>
      <c r="M66" s="48"/>
      <c r="N66" s="48"/>
      <c r="O66" s="48"/>
      <c r="P66" s="48"/>
      <c r="Q66" s="48"/>
      <c r="R66" s="48"/>
      <c r="S66" s="48"/>
      <c r="T66" s="48"/>
      <c r="U66" s="48"/>
      <c r="V66" s="48"/>
      <c r="W66" s="48"/>
      <c r="X66" s="48"/>
      <c r="Y66" s="49"/>
    </row>
    <row r="67" spans="2:25" ht="24.75" customHeight="1" x14ac:dyDescent="0.2">
      <c r="B67" s="27">
        <f t="shared" si="0"/>
        <v>62</v>
      </c>
      <c r="C67" s="28">
        <v>65</v>
      </c>
      <c r="D67" s="29" t="s">
        <v>50</v>
      </c>
      <c r="E67" s="50" t="s">
        <v>754</v>
      </c>
      <c r="F67" s="51"/>
      <c r="G67" s="51"/>
      <c r="H67" s="51"/>
      <c r="I67" s="51"/>
      <c r="J67" s="51"/>
      <c r="K67" s="51"/>
      <c r="L67" s="51"/>
      <c r="M67" s="51"/>
      <c r="N67" s="51"/>
      <c r="O67" s="51"/>
      <c r="P67" s="51"/>
      <c r="Q67" s="51"/>
      <c r="R67" s="51"/>
      <c r="S67" s="51"/>
      <c r="T67" s="51"/>
      <c r="U67" s="51"/>
      <c r="V67" s="51"/>
      <c r="W67" s="51"/>
      <c r="X67" s="51"/>
      <c r="Y67" s="52"/>
    </row>
    <row r="68" spans="2:25" ht="24.75" customHeight="1" x14ac:dyDescent="0.2">
      <c r="B68" s="32">
        <f t="shared" si="0"/>
        <v>63</v>
      </c>
      <c r="C68" s="33"/>
      <c r="D68" s="34"/>
      <c r="E68" s="47" t="s">
        <v>796</v>
      </c>
      <c r="F68" s="48"/>
      <c r="G68" s="48"/>
      <c r="H68" s="48"/>
      <c r="I68" s="48"/>
      <c r="J68" s="48"/>
      <c r="K68" s="48"/>
      <c r="L68" s="48"/>
      <c r="M68" s="48"/>
      <c r="N68" s="48"/>
      <c r="O68" s="48"/>
      <c r="P68" s="48"/>
      <c r="Q68" s="48"/>
      <c r="R68" s="48"/>
      <c r="S68" s="48"/>
      <c r="T68" s="48"/>
      <c r="U68" s="48"/>
      <c r="V68" s="48"/>
      <c r="W68" s="48"/>
      <c r="X68" s="48"/>
      <c r="Y68" s="49"/>
    </row>
    <row r="69" spans="2:25" ht="24.75" customHeight="1" x14ac:dyDescent="0.2">
      <c r="B69" s="27">
        <f t="shared" si="0"/>
        <v>64</v>
      </c>
      <c r="C69" s="28">
        <v>80</v>
      </c>
      <c r="D69" s="29" t="s">
        <v>51</v>
      </c>
      <c r="E69" s="50" t="s">
        <v>779</v>
      </c>
      <c r="F69" s="51"/>
      <c r="G69" s="51"/>
      <c r="H69" s="51"/>
      <c r="I69" s="51"/>
      <c r="J69" s="51"/>
      <c r="K69" s="51"/>
      <c r="L69" s="51"/>
      <c r="M69" s="51"/>
      <c r="N69" s="51"/>
      <c r="O69" s="51"/>
      <c r="P69" s="51"/>
      <c r="Q69" s="51"/>
      <c r="R69" s="51"/>
      <c r="S69" s="51"/>
      <c r="T69" s="51"/>
      <c r="U69" s="51"/>
      <c r="V69" s="51"/>
      <c r="W69" s="51"/>
      <c r="X69" s="51"/>
      <c r="Y69" s="52"/>
    </row>
    <row r="70" spans="2:25" ht="24.75" customHeight="1" x14ac:dyDescent="0.2">
      <c r="B70" s="30">
        <f t="shared" si="0"/>
        <v>65</v>
      </c>
      <c r="C70" s="31"/>
      <c r="D70" s="26"/>
      <c r="E70" s="44" t="s">
        <v>805</v>
      </c>
      <c r="F70" s="45"/>
      <c r="G70" s="45"/>
      <c r="H70" s="45"/>
      <c r="I70" s="45"/>
      <c r="J70" s="45"/>
      <c r="K70" s="45"/>
      <c r="L70" s="45"/>
      <c r="M70" s="45"/>
      <c r="N70" s="45"/>
      <c r="O70" s="45"/>
      <c r="P70" s="45"/>
      <c r="Q70" s="45"/>
      <c r="R70" s="45"/>
      <c r="S70" s="45"/>
      <c r="T70" s="45"/>
      <c r="U70" s="45"/>
      <c r="V70" s="45"/>
      <c r="W70" s="45"/>
      <c r="X70" s="45"/>
      <c r="Y70" s="46"/>
    </row>
    <row r="71" spans="2:25" ht="24.75" customHeight="1" x14ac:dyDescent="0.2">
      <c r="B71" s="27">
        <f t="shared" si="0"/>
        <v>66</v>
      </c>
      <c r="C71" s="28">
        <v>20</v>
      </c>
      <c r="D71" s="29" t="s">
        <v>52</v>
      </c>
      <c r="E71" s="50" t="s">
        <v>733</v>
      </c>
      <c r="F71" s="51"/>
      <c r="G71" s="51"/>
      <c r="H71" s="51"/>
      <c r="I71" s="51"/>
      <c r="J71" s="51"/>
      <c r="K71" s="51"/>
      <c r="L71" s="51"/>
      <c r="M71" s="51"/>
      <c r="N71" s="51"/>
      <c r="O71" s="51"/>
      <c r="P71" s="51"/>
      <c r="Q71" s="51"/>
      <c r="R71" s="51"/>
      <c r="S71" s="51"/>
      <c r="T71" s="51"/>
      <c r="U71" s="51"/>
      <c r="V71" s="51"/>
      <c r="W71" s="51"/>
      <c r="X71" s="51"/>
      <c r="Y71" s="52"/>
    </row>
    <row r="72" spans="2:25" ht="24.75" customHeight="1" x14ac:dyDescent="0.2">
      <c r="B72" s="30">
        <f t="shared" si="0"/>
        <v>67</v>
      </c>
      <c r="C72" s="31"/>
      <c r="D72" s="26"/>
      <c r="E72" s="44" t="s">
        <v>806</v>
      </c>
      <c r="F72" s="45"/>
      <c r="G72" s="45"/>
      <c r="H72" s="45"/>
      <c r="I72" s="45"/>
      <c r="J72" s="45"/>
      <c r="K72" s="45"/>
      <c r="L72" s="45"/>
      <c r="M72" s="45"/>
      <c r="N72" s="45"/>
      <c r="O72" s="45"/>
      <c r="P72" s="45"/>
      <c r="Q72" s="45"/>
      <c r="R72" s="45"/>
      <c r="S72" s="45"/>
      <c r="T72" s="45"/>
      <c r="U72" s="45"/>
      <c r="V72" s="45"/>
      <c r="W72" s="45"/>
      <c r="X72" s="45"/>
      <c r="Y72" s="46"/>
    </row>
    <row r="73" spans="2:25" ht="24.75" customHeight="1" x14ac:dyDescent="0.2">
      <c r="B73" s="30">
        <f t="shared" ref="B73:B136" si="1">B72+1</f>
        <v>68</v>
      </c>
      <c r="C73" s="31"/>
      <c r="D73" s="26"/>
      <c r="E73" s="44" t="s">
        <v>807</v>
      </c>
      <c r="F73" s="45"/>
      <c r="G73" s="45"/>
      <c r="H73" s="45"/>
      <c r="I73" s="45"/>
      <c r="J73" s="45"/>
      <c r="K73" s="45"/>
      <c r="L73" s="45"/>
      <c r="M73" s="45"/>
      <c r="N73" s="45"/>
      <c r="O73" s="45"/>
      <c r="P73" s="45"/>
      <c r="Q73" s="45"/>
      <c r="R73" s="45"/>
      <c r="S73" s="45"/>
      <c r="T73" s="45"/>
      <c r="U73" s="45"/>
      <c r="V73" s="45"/>
      <c r="W73" s="45"/>
      <c r="X73" s="45"/>
      <c r="Y73" s="46"/>
    </row>
    <row r="74" spans="2:25" ht="24.75" customHeight="1" x14ac:dyDescent="0.2">
      <c r="B74" s="27">
        <f t="shared" si="1"/>
        <v>69</v>
      </c>
      <c r="C74" s="28">
        <v>25</v>
      </c>
      <c r="D74" s="29" t="s">
        <v>53</v>
      </c>
      <c r="E74" s="50" t="s">
        <v>759</v>
      </c>
      <c r="F74" s="51"/>
      <c r="G74" s="51"/>
      <c r="H74" s="51"/>
      <c r="I74" s="51"/>
      <c r="J74" s="51"/>
      <c r="K74" s="51"/>
      <c r="L74" s="51"/>
      <c r="M74" s="51"/>
      <c r="N74" s="51"/>
      <c r="O74" s="51"/>
      <c r="P74" s="51"/>
      <c r="Q74" s="51"/>
      <c r="R74" s="51"/>
      <c r="S74" s="51"/>
      <c r="T74" s="51"/>
      <c r="U74" s="51"/>
      <c r="V74" s="51"/>
      <c r="W74" s="51"/>
      <c r="X74" s="51"/>
      <c r="Y74" s="52"/>
    </row>
    <row r="75" spans="2:25" ht="14.25" customHeight="1" x14ac:dyDescent="0.2">
      <c r="B75" s="30">
        <f t="shared" si="1"/>
        <v>70</v>
      </c>
      <c r="C75" s="31"/>
      <c r="D75" s="26"/>
      <c r="E75" s="44" t="s">
        <v>54</v>
      </c>
      <c r="F75" s="45"/>
      <c r="G75" s="45"/>
      <c r="H75" s="45"/>
      <c r="I75" s="45"/>
      <c r="J75" s="45"/>
      <c r="K75" s="45"/>
      <c r="L75" s="45"/>
      <c r="M75" s="45"/>
      <c r="N75" s="45"/>
      <c r="O75" s="45"/>
      <c r="P75" s="45"/>
      <c r="Q75" s="45"/>
      <c r="R75" s="45"/>
      <c r="S75" s="45"/>
      <c r="T75" s="45"/>
      <c r="U75" s="45"/>
      <c r="V75" s="45"/>
      <c r="W75" s="45"/>
      <c r="X75" s="45"/>
      <c r="Y75" s="46"/>
    </row>
    <row r="76" spans="2:25" ht="14.25" customHeight="1" x14ac:dyDescent="0.2">
      <c r="B76" s="30">
        <f t="shared" si="1"/>
        <v>71</v>
      </c>
      <c r="C76" s="31"/>
      <c r="D76" s="26"/>
      <c r="E76" s="44" t="s">
        <v>55</v>
      </c>
      <c r="F76" s="45"/>
      <c r="G76" s="45"/>
      <c r="H76" s="45"/>
      <c r="I76" s="45"/>
      <c r="J76" s="45"/>
      <c r="K76" s="45"/>
      <c r="L76" s="45"/>
      <c r="M76" s="45"/>
      <c r="N76" s="45"/>
      <c r="O76" s="45"/>
      <c r="P76" s="45"/>
      <c r="Q76" s="45"/>
      <c r="R76" s="45"/>
      <c r="S76" s="45"/>
      <c r="T76" s="45"/>
      <c r="U76" s="45"/>
      <c r="V76" s="45"/>
      <c r="W76" s="45"/>
      <c r="X76" s="45"/>
      <c r="Y76" s="46"/>
    </row>
    <row r="77" spans="2:25" ht="14.25" customHeight="1" x14ac:dyDescent="0.2">
      <c r="B77" s="30">
        <f t="shared" si="1"/>
        <v>72</v>
      </c>
      <c r="C77" s="31"/>
      <c r="D77" s="26"/>
      <c r="E77" s="44" t="s">
        <v>569</v>
      </c>
      <c r="F77" s="45"/>
      <c r="G77" s="45"/>
      <c r="H77" s="45"/>
      <c r="I77" s="45"/>
      <c r="J77" s="45"/>
      <c r="K77" s="45"/>
      <c r="L77" s="45"/>
      <c r="M77" s="45"/>
      <c r="N77" s="45"/>
      <c r="O77" s="45"/>
      <c r="P77" s="45"/>
      <c r="Q77" s="45"/>
      <c r="R77" s="45"/>
      <c r="S77" s="45"/>
      <c r="T77" s="45"/>
      <c r="U77" s="45"/>
      <c r="V77" s="45"/>
      <c r="W77" s="45"/>
      <c r="X77" s="45"/>
      <c r="Y77" s="46"/>
    </row>
    <row r="78" spans="2:25" ht="14.25" customHeight="1" x14ac:dyDescent="0.2">
      <c r="B78" s="30">
        <f t="shared" si="1"/>
        <v>73</v>
      </c>
      <c r="C78" s="31"/>
      <c r="D78" s="26"/>
      <c r="E78" s="44" t="s">
        <v>56</v>
      </c>
      <c r="F78" s="45"/>
      <c r="G78" s="45"/>
      <c r="H78" s="45"/>
      <c r="I78" s="45"/>
      <c r="J78" s="45"/>
      <c r="K78" s="45"/>
      <c r="L78" s="45"/>
      <c r="M78" s="45"/>
      <c r="N78" s="45"/>
      <c r="O78" s="45"/>
      <c r="P78" s="45"/>
      <c r="Q78" s="45"/>
      <c r="R78" s="45"/>
      <c r="S78" s="45"/>
      <c r="T78" s="45"/>
      <c r="U78" s="45"/>
      <c r="V78" s="45"/>
      <c r="W78" s="45"/>
      <c r="X78" s="45"/>
      <c r="Y78" s="46"/>
    </row>
    <row r="79" spans="2:25" ht="14.25" customHeight="1" x14ac:dyDescent="0.2">
      <c r="B79" s="30">
        <f t="shared" si="1"/>
        <v>74</v>
      </c>
      <c r="C79" s="31"/>
      <c r="D79" s="26"/>
      <c r="E79" s="44" t="s">
        <v>577</v>
      </c>
      <c r="F79" s="45"/>
      <c r="G79" s="45"/>
      <c r="H79" s="45"/>
      <c r="I79" s="45"/>
      <c r="J79" s="45"/>
      <c r="K79" s="45"/>
      <c r="L79" s="45"/>
      <c r="M79" s="45"/>
      <c r="N79" s="45"/>
      <c r="O79" s="45"/>
      <c r="P79" s="45"/>
      <c r="Q79" s="45"/>
      <c r="R79" s="45"/>
      <c r="S79" s="45"/>
      <c r="T79" s="45"/>
      <c r="U79" s="45"/>
      <c r="V79" s="45"/>
      <c r="W79" s="45"/>
      <c r="X79" s="45"/>
      <c r="Y79" s="46"/>
    </row>
    <row r="80" spans="2:25" ht="14.25" customHeight="1" x14ac:dyDescent="0.2">
      <c r="B80" s="30">
        <f t="shared" si="1"/>
        <v>75</v>
      </c>
      <c r="C80" s="31"/>
      <c r="D80" s="26"/>
      <c r="E80" s="44" t="s">
        <v>578</v>
      </c>
      <c r="F80" s="45"/>
      <c r="G80" s="45"/>
      <c r="H80" s="45"/>
      <c r="I80" s="45"/>
      <c r="J80" s="45"/>
      <c r="K80" s="45"/>
      <c r="L80" s="45"/>
      <c r="M80" s="45"/>
      <c r="N80" s="45"/>
      <c r="O80" s="45"/>
      <c r="P80" s="45"/>
      <c r="Q80" s="45"/>
      <c r="R80" s="45"/>
      <c r="S80" s="45"/>
      <c r="T80" s="45"/>
      <c r="U80" s="45"/>
      <c r="V80" s="45"/>
      <c r="W80" s="45"/>
      <c r="X80" s="45"/>
      <c r="Y80" s="46"/>
    </row>
    <row r="81" spans="2:25" ht="14.25" customHeight="1" x14ac:dyDescent="0.2">
      <c r="B81" s="30">
        <f t="shared" si="1"/>
        <v>76</v>
      </c>
      <c r="C81" s="31"/>
      <c r="D81" s="26"/>
      <c r="E81" s="44" t="s">
        <v>57</v>
      </c>
      <c r="F81" s="45"/>
      <c r="G81" s="45"/>
      <c r="H81" s="45"/>
      <c r="I81" s="45"/>
      <c r="J81" s="45"/>
      <c r="K81" s="45"/>
      <c r="L81" s="45"/>
      <c r="M81" s="45"/>
      <c r="N81" s="45"/>
      <c r="O81" s="45"/>
      <c r="P81" s="45"/>
      <c r="Q81" s="45"/>
      <c r="R81" s="45"/>
      <c r="S81" s="45"/>
      <c r="T81" s="45"/>
      <c r="U81" s="45"/>
      <c r="V81" s="45"/>
      <c r="W81" s="45"/>
      <c r="X81" s="45"/>
      <c r="Y81" s="46"/>
    </row>
    <row r="82" spans="2:25" ht="14.25" customHeight="1" x14ac:dyDescent="0.2">
      <c r="B82" s="32">
        <f t="shared" si="1"/>
        <v>77</v>
      </c>
      <c r="C82" s="33"/>
      <c r="D82" s="34"/>
      <c r="E82" s="47" t="s">
        <v>58</v>
      </c>
      <c r="F82" s="48"/>
      <c r="G82" s="48"/>
      <c r="H82" s="48"/>
      <c r="I82" s="48"/>
      <c r="J82" s="48"/>
      <c r="K82" s="48"/>
      <c r="L82" s="48"/>
      <c r="M82" s="48"/>
      <c r="N82" s="48"/>
      <c r="O82" s="48"/>
      <c r="P82" s="48"/>
      <c r="Q82" s="48"/>
      <c r="R82" s="48"/>
      <c r="S82" s="48"/>
      <c r="T82" s="48"/>
      <c r="U82" s="48"/>
      <c r="V82" s="48"/>
      <c r="W82" s="48"/>
      <c r="X82" s="48"/>
      <c r="Y82" s="49"/>
    </row>
    <row r="83" spans="2:25" ht="24.75" customHeight="1" x14ac:dyDescent="0.2">
      <c r="B83" s="27">
        <f t="shared" si="1"/>
        <v>78</v>
      </c>
      <c r="C83" s="28">
        <v>32</v>
      </c>
      <c r="D83" s="29" t="s">
        <v>59</v>
      </c>
      <c r="E83" s="50" t="s">
        <v>731</v>
      </c>
      <c r="F83" s="51"/>
      <c r="G83" s="51"/>
      <c r="H83" s="51"/>
      <c r="I83" s="51"/>
      <c r="J83" s="51"/>
      <c r="K83" s="51"/>
      <c r="L83" s="51"/>
      <c r="M83" s="51"/>
      <c r="N83" s="51"/>
      <c r="O83" s="51"/>
      <c r="P83" s="51"/>
      <c r="Q83" s="51"/>
      <c r="R83" s="51"/>
      <c r="S83" s="51"/>
      <c r="T83" s="51"/>
      <c r="U83" s="51"/>
      <c r="V83" s="51"/>
      <c r="W83" s="51"/>
      <c r="X83" s="51"/>
      <c r="Y83" s="52"/>
    </row>
    <row r="84" spans="2:25" ht="24.75" customHeight="1" x14ac:dyDescent="0.2">
      <c r="B84" s="32">
        <f t="shared" si="1"/>
        <v>79</v>
      </c>
      <c r="C84" s="33"/>
      <c r="D84" s="34"/>
      <c r="E84" s="47" t="s">
        <v>60</v>
      </c>
      <c r="F84" s="48"/>
      <c r="G84" s="48"/>
      <c r="H84" s="48"/>
      <c r="I84" s="48"/>
      <c r="J84" s="48"/>
      <c r="K84" s="48"/>
      <c r="L84" s="48"/>
      <c r="M84" s="48"/>
      <c r="N84" s="48"/>
      <c r="O84" s="48"/>
      <c r="P84" s="48"/>
      <c r="Q84" s="48"/>
      <c r="R84" s="48"/>
      <c r="S84" s="48"/>
      <c r="T84" s="48"/>
      <c r="U84" s="48"/>
      <c r="V84" s="48"/>
      <c r="W84" s="48"/>
      <c r="X84" s="48"/>
      <c r="Y84" s="49"/>
    </row>
    <row r="85" spans="2:25" ht="24.75" customHeight="1" x14ac:dyDescent="0.2">
      <c r="B85" s="27">
        <f t="shared" si="1"/>
        <v>80</v>
      </c>
      <c r="C85" s="28">
        <v>82</v>
      </c>
      <c r="D85" s="29" t="s">
        <v>61</v>
      </c>
      <c r="E85" s="50" t="s">
        <v>769</v>
      </c>
      <c r="F85" s="51"/>
      <c r="G85" s="51"/>
      <c r="H85" s="51"/>
      <c r="I85" s="51"/>
      <c r="J85" s="51"/>
      <c r="K85" s="51"/>
      <c r="L85" s="51"/>
      <c r="M85" s="51"/>
      <c r="N85" s="51"/>
      <c r="O85" s="51"/>
      <c r="P85" s="51"/>
      <c r="Q85" s="51"/>
      <c r="R85" s="51"/>
      <c r="S85" s="51"/>
      <c r="T85" s="51"/>
      <c r="U85" s="51"/>
      <c r="V85" s="51"/>
      <c r="W85" s="51"/>
      <c r="X85" s="51"/>
      <c r="Y85" s="52"/>
    </row>
    <row r="86" spans="2:25" ht="24.75" customHeight="1" x14ac:dyDescent="0.2">
      <c r="B86" s="30">
        <f t="shared" si="1"/>
        <v>81</v>
      </c>
      <c r="C86" s="31"/>
      <c r="D86" s="26"/>
      <c r="E86" s="44" t="s">
        <v>62</v>
      </c>
      <c r="F86" s="45"/>
      <c r="G86" s="45"/>
      <c r="H86" s="45"/>
      <c r="I86" s="45"/>
      <c r="J86" s="45"/>
      <c r="K86" s="45"/>
      <c r="L86" s="45"/>
      <c r="M86" s="45"/>
      <c r="N86" s="45"/>
      <c r="O86" s="45"/>
      <c r="P86" s="45"/>
      <c r="Q86" s="45"/>
      <c r="R86" s="45"/>
      <c r="S86" s="45"/>
      <c r="T86" s="45"/>
      <c r="U86" s="45"/>
      <c r="V86" s="45"/>
      <c r="W86" s="45"/>
      <c r="X86" s="45"/>
      <c r="Y86" s="46"/>
    </row>
    <row r="87" spans="2:25" ht="24.75" customHeight="1" x14ac:dyDescent="0.2">
      <c r="B87" s="30">
        <f t="shared" si="1"/>
        <v>82</v>
      </c>
      <c r="C87" s="31"/>
      <c r="D87" s="26"/>
      <c r="E87" s="44" t="s">
        <v>63</v>
      </c>
      <c r="F87" s="45"/>
      <c r="G87" s="45"/>
      <c r="H87" s="45"/>
      <c r="I87" s="45"/>
      <c r="J87" s="45"/>
      <c r="K87" s="45"/>
      <c r="L87" s="45"/>
      <c r="M87" s="45"/>
      <c r="N87" s="45"/>
      <c r="O87" s="45"/>
      <c r="P87" s="45"/>
      <c r="Q87" s="45"/>
      <c r="R87" s="45"/>
      <c r="S87" s="45"/>
      <c r="T87" s="45"/>
      <c r="U87" s="45"/>
      <c r="V87" s="45"/>
      <c r="W87" s="45"/>
      <c r="X87" s="45"/>
      <c r="Y87" s="46"/>
    </row>
    <row r="88" spans="2:25" ht="24.75" customHeight="1" x14ac:dyDescent="0.2">
      <c r="B88" s="32">
        <f t="shared" si="1"/>
        <v>83</v>
      </c>
      <c r="C88" s="33"/>
      <c r="D88" s="34"/>
      <c r="E88" s="47" t="s">
        <v>64</v>
      </c>
      <c r="F88" s="48"/>
      <c r="G88" s="48"/>
      <c r="H88" s="48"/>
      <c r="I88" s="48"/>
      <c r="J88" s="48"/>
      <c r="K88" s="48"/>
      <c r="L88" s="48"/>
      <c r="M88" s="48"/>
      <c r="N88" s="48"/>
      <c r="O88" s="48"/>
      <c r="P88" s="48"/>
      <c r="Q88" s="48"/>
      <c r="R88" s="48"/>
      <c r="S88" s="48"/>
      <c r="T88" s="48"/>
      <c r="U88" s="48"/>
      <c r="V88" s="48"/>
      <c r="W88" s="48"/>
      <c r="X88" s="48"/>
      <c r="Y88" s="49"/>
    </row>
    <row r="89" spans="2:25" ht="24.75" customHeight="1" x14ac:dyDescent="0.2">
      <c r="B89" s="27">
        <f t="shared" si="1"/>
        <v>84</v>
      </c>
      <c r="C89" s="28">
        <v>7</v>
      </c>
      <c r="D89" s="29" t="s">
        <v>65</v>
      </c>
      <c r="E89" s="50" t="s">
        <v>735</v>
      </c>
      <c r="F89" s="51"/>
      <c r="G89" s="51"/>
      <c r="H89" s="51"/>
      <c r="I89" s="51"/>
      <c r="J89" s="51"/>
      <c r="K89" s="51"/>
      <c r="L89" s="51"/>
      <c r="M89" s="51"/>
      <c r="N89" s="51"/>
      <c r="O89" s="51"/>
      <c r="P89" s="51"/>
      <c r="Q89" s="51"/>
      <c r="R89" s="51"/>
      <c r="S89" s="51"/>
      <c r="T89" s="51"/>
      <c r="U89" s="51"/>
      <c r="V89" s="51"/>
      <c r="W89" s="51"/>
      <c r="X89" s="51"/>
      <c r="Y89" s="52"/>
    </row>
    <row r="90" spans="2:25" ht="24.75" customHeight="1" x14ac:dyDescent="0.2">
      <c r="B90" s="32">
        <f t="shared" si="1"/>
        <v>85</v>
      </c>
      <c r="C90" s="33"/>
      <c r="D90" s="34"/>
      <c r="E90" s="47" t="s">
        <v>66</v>
      </c>
      <c r="F90" s="48"/>
      <c r="G90" s="48"/>
      <c r="H90" s="48"/>
      <c r="I90" s="48"/>
      <c r="J90" s="48"/>
      <c r="K90" s="48"/>
      <c r="L90" s="48"/>
      <c r="M90" s="48"/>
      <c r="N90" s="48"/>
      <c r="O90" s="48"/>
      <c r="P90" s="48"/>
      <c r="Q90" s="48"/>
      <c r="R90" s="48"/>
      <c r="S90" s="48"/>
      <c r="T90" s="48"/>
      <c r="U90" s="48"/>
      <c r="V90" s="48"/>
      <c r="W90" s="48"/>
      <c r="X90" s="48"/>
      <c r="Y90" s="49"/>
    </row>
    <row r="91" spans="2:25" ht="24.75" customHeight="1" x14ac:dyDescent="0.2">
      <c r="B91" s="27">
        <f t="shared" si="1"/>
        <v>86</v>
      </c>
      <c r="C91" s="28">
        <v>75</v>
      </c>
      <c r="D91" s="29" t="s">
        <v>67</v>
      </c>
      <c r="E91" s="50" t="s">
        <v>763</v>
      </c>
      <c r="F91" s="51"/>
      <c r="G91" s="51"/>
      <c r="H91" s="51"/>
      <c r="I91" s="51"/>
      <c r="J91" s="51"/>
      <c r="K91" s="51"/>
      <c r="L91" s="51"/>
      <c r="M91" s="51"/>
      <c r="N91" s="51"/>
      <c r="O91" s="51"/>
      <c r="P91" s="51"/>
      <c r="Q91" s="51"/>
      <c r="R91" s="51"/>
      <c r="S91" s="51"/>
      <c r="T91" s="51"/>
      <c r="U91" s="51"/>
      <c r="V91" s="51"/>
      <c r="W91" s="51"/>
      <c r="X91" s="51"/>
      <c r="Y91" s="52"/>
    </row>
    <row r="92" spans="2:25" ht="24.75" customHeight="1" x14ac:dyDescent="0.2">
      <c r="B92" s="32">
        <f t="shared" si="1"/>
        <v>87</v>
      </c>
      <c r="C92" s="33"/>
      <c r="D92" s="34"/>
      <c r="E92" s="47" t="s">
        <v>68</v>
      </c>
      <c r="F92" s="48"/>
      <c r="G92" s="48"/>
      <c r="H92" s="48"/>
      <c r="I92" s="48"/>
      <c r="J92" s="48"/>
      <c r="K92" s="48"/>
      <c r="L92" s="48"/>
      <c r="M92" s="48"/>
      <c r="N92" s="48"/>
      <c r="O92" s="48"/>
      <c r="P92" s="48"/>
      <c r="Q92" s="48"/>
      <c r="R92" s="48"/>
      <c r="S92" s="48"/>
      <c r="T92" s="48"/>
      <c r="U92" s="48"/>
      <c r="V92" s="48"/>
      <c r="W92" s="48"/>
      <c r="X92" s="48"/>
      <c r="Y92" s="49"/>
    </row>
    <row r="93" spans="2:25" ht="24.75" customHeight="1" x14ac:dyDescent="0.2">
      <c r="B93" s="27">
        <f t="shared" si="1"/>
        <v>88</v>
      </c>
      <c r="C93" s="28">
        <v>9</v>
      </c>
      <c r="D93" s="29" t="s">
        <v>69</v>
      </c>
      <c r="E93" s="50" t="s">
        <v>750</v>
      </c>
      <c r="F93" s="51"/>
      <c r="G93" s="51"/>
      <c r="H93" s="51"/>
      <c r="I93" s="51"/>
      <c r="J93" s="51"/>
      <c r="K93" s="51"/>
      <c r="L93" s="51"/>
      <c r="M93" s="51"/>
      <c r="N93" s="51"/>
      <c r="O93" s="51"/>
      <c r="P93" s="51"/>
      <c r="Q93" s="51"/>
      <c r="R93" s="51"/>
      <c r="S93" s="51"/>
      <c r="T93" s="51"/>
      <c r="U93" s="51"/>
      <c r="V93" s="51"/>
      <c r="W93" s="51"/>
      <c r="X93" s="51"/>
      <c r="Y93" s="52"/>
    </row>
    <row r="94" spans="2:25" ht="24.75" customHeight="1" x14ac:dyDescent="0.2">
      <c r="B94" s="32">
        <f t="shared" si="1"/>
        <v>89</v>
      </c>
      <c r="C94" s="33"/>
      <c r="D94" s="34"/>
      <c r="E94" s="47" t="s">
        <v>70</v>
      </c>
      <c r="F94" s="48"/>
      <c r="G94" s="48"/>
      <c r="H94" s="48"/>
      <c r="I94" s="48"/>
      <c r="J94" s="48"/>
      <c r="K94" s="48"/>
      <c r="L94" s="48"/>
      <c r="M94" s="48"/>
      <c r="N94" s="48"/>
      <c r="O94" s="48"/>
      <c r="P94" s="48"/>
      <c r="Q94" s="48"/>
      <c r="R94" s="48"/>
      <c r="S94" s="48"/>
      <c r="T94" s="48"/>
      <c r="U94" s="48"/>
      <c r="V94" s="48"/>
      <c r="W94" s="48"/>
      <c r="X94" s="48"/>
      <c r="Y94" s="49"/>
    </row>
    <row r="95" spans="2:25" ht="18" customHeight="1" x14ac:dyDescent="0.2">
      <c r="B95" s="27">
        <f t="shared" si="1"/>
        <v>90</v>
      </c>
      <c r="C95" s="28">
        <v>26</v>
      </c>
      <c r="D95" s="29" t="s">
        <v>71</v>
      </c>
      <c r="E95" s="50" t="s">
        <v>735</v>
      </c>
      <c r="F95" s="51"/>
      <c r="G95" s="51"/>
      <c r="H95" s="51"/>
      <c r="I95" s="51"/>
      <c r="J95" s="51"/>
      <c r="K95" s="51"/>
      <c r="L95" s="51"/>
      <c r="M95" s="51"/>
      <c r="N95" s="51"/>
      <c r="O95" s="51"/>
      <c r="P95" s="51"/>
      <c r="Q95" s="51"/>
      <c r="R95" s="51"/>
      <c r="S95" s="51"/>
      <c r="T95" s="51"/>
      <c r="U95" s="51"/>
      <c r="V95" s="51"/>
      <c r="W95" s="51"/>
      <c r="X95" s="51"/>
      <c r="Y95" s="52"/>
    </row>
    <row r="96" spans="2:25" ht="15" customHeight="1" x14ac:dyDescent="0.2">
      <c r="B96" s="30">
        <f t="shared" si="1"/>
        <v>91</v>
      </c>
      <c r="C96" s="31"/>
      <c r="D96" s="26"/>
      <c r="E96" s="44" t="s">
        <v>804</v>
      </c>
      <c r="F96" s="45"/>
      <c r="G96" s="45"/>
      <c r="H96" s="45"/>
      <c r="I96" s="45"/>
      <c r="J96" s="45"/>
      <c r="K96" s="45"/>
      <c r="L96" s="45"/>
      <c r="M96" s="45"/>
      <c r="N96" s="45"/>
      <c r="O96" s="45"/>
      <c r="P96" s="45"/>
      <c r="Q96" s="45"/>
      <c r="R96" s="45"/>
      <c r="S96" s="45"/>
      <c r="T96" s="45"/>
      <c r="U96" s="45"/>
      <c r="V96" s="45"/>
      <c r="W96" s="45"/>
      <c r="X96" s="45"/>
      <c r="Y96" s="46"/>
    </row>
    <row r="97" spans="2:25" ht="24.75" customHeight="1" x14ac:dyDescent="0.2">
      <c r="B97" s="27">
        <f t="shared" si="1"/>
        <v>92</v>
      </c>
      <c r="C97" s="28">
        <v>61</v>
      </c>
      <c r="D97" s="29" t="s">
        <v>72</v>
      </c>
      <c r="E97" s="50" t="s">
        <v>760</v>
      </c>
      <c r="F97" s="51"/>
      <c r="G97" s="51"/>
      <c r="H97" s="51"/>
      <c r="I97" s="51"/>
      <c r="J97" s="51"/>
      <c r="K97" s="51"/>
      <c r="L97" s="51"/>
      <c r="M97" s="51"/>
      <c r="N97" s="51"/>
      <c r="O97" s="51"/>
      <c r="P97" s="51"/>
      <c r="Q97" s="51"/>
      <c r="R97" s="51"/>
      <c r="S97" s="51"/>
      <c r="T97" s="51"/>
      <c r="U97" s="51"/>
      <c r="V97" s="51"/>
      <c r="W97" s="51"/>
      <c r="X97" s="51"/>
      <c r="Y97" s="52"/>
    </row>
    <row r="98" spans="2:25" ht="24.75" customHeight="1" x14ac:dyDescent="0.2">
      <c r="B98" s="32">
        <f t="shared" si="1"/>
        <v>93</v>
      </c>
      <c r="C98" s="33"/>
      <c r="D98" s="34"/>
      <c r="E98" s="47" t="s">
        <v>73</v>
      </c>
      <c r="F98" s="48"/>
      <c r="G98" s="48"/>
      <c r="H98" s="48"/>
      <c r="I98" s="48"/>
      <c r="J98" s="48"/>
      <c r="K98" s="48"/>
      <c r="L98" s="48"/>
      <c r="M98" s="48"/>
      <c r="N98" s="48"/>
      <c r="O98" s="48"/>
      <c r="P98" s="48"/>
      <c r="Q98" s="48"/>
      <c r="R98" s="48"/>
      <c r="S98" s="48"/>
      <c r="T98" s="48"/>
      <c r="U98" s="48"/>
      <c r="V98" s="48"/>
      <c r="W98" s="48"/>
      <c r="X98" s="48"/>
      <c r="Y98" s="49"/>
    </row>
    <row r="99" spans="2:25" ht="24.75" customHeight="1" x14ac:dyDescent="0.2">
      <c r="B99" s="27">
        <f t="shared" si="1"/>
        <v>94</v>
      </c>
      <c r="C99" s="28">
        <v>66</v>
      </c>
      <c r="D99" s="29" t="s">
        <v>74</v>
      </c>
      <c r="E99" s="50" t="s">
        <v>758</v>
      </c>
      <c r="F99" s="51"/>
      <c r="G99" s="51"/>
      <c r="H99" s="51"/>
      <c r="I99" s="51"/>
      <c r="J99" s="51"/>
      <c r="K99" s="51"/>
      <c r="L99" s="51"/>
      <c r="M99" s="51"/>
      <c r="N99" s="51"/>
      <c r="O99" s="51"/>
      <c r="P99" s="51"/>
      <c r="Q99" s="51"/>
      <c r="R99" s="51"/>
      <c r="S99" s="51"/>
      <c r="T99" s="51"/>
      <c r="U99" s="51"/>
      <c r="V99" s="51"/>
      <c r="W99" s="51"/>
      <c r="X99" s="51"/>
      <c r="Y99" s="52"/>
    </row>
    <row r="100" spans="2:25" ht="15" customHeight="1" x14ac:dyDescent="0.2">
      <c r="B100" s="30">
        <f t="shared" si="1"/>
        <v>95</v>
      </c>
      <c r="C100" s="31"/>
      <c r="D100" s="26"/>
      <c r="E100" s="44" t="s">
        <v>571</v>
      </c>
      <c r="F100" s="45"/>
      <c r="G100" s="45"/>
      <c r="H100" s="45"/>
      <c r="I100" s="45"/>
      <c r="J100" s="45"/>
      <c r="K100" s="45"/>
      <c r="L100" s="45"/>
      <c r="M100" s="45"/>
      <c r="N100" s="45"/>
      <c r="O100" s="45"/>
      <c r="P100" s="45"/>
      <c r="Q100" s="45"/>
      <c r="R100" s="45"/>
      <c r="S100" s="45"/>
      <c r="T100" s="45"/>
      <c r="U100" s="45"/>
      <c r="V100" s="45"/>
      <c r="W100" s="45"/>
      <c r="X100" s="45"/>
      <c r="Y100" s="46"/>
    </row>
    <row r="101" spans="2:25" ht="24.75" customHeight="1" x14ac:dyDescent="0.2">
      <c r="B101" s="30">
        <f t="shared" si="1"/>
        <v>96</v>
      </c>
      <c r="C101" s="31"/>
      <c r="D101" s="26"/>
      <c r="E101" s="44" t="s">
        <v>584</v>
      </c>
      <c r="F101" s="45"/>
      <c r="G101" s="45"/>
      <c r="H101" s="45"/>
      <c r="I101" s="45"/>
      <c r="J101" s="45"/>
      <c r="K101" s="45"/>
      <c r="L101" s="45"/>
      <c r="M101" s="45"/>
      <c r="N101" s="45"/>
      <c r="O101" s="45"/>
      <c r="P101" s="45"/>
      <c r="Q101" s="45"/>
      <c r="R101" s="45"/>
      <c r="S101" s="45"/>
      <c r="T101" s="45"/>
      <c r="U101" s="45"/>
      <c r="V101" s="45"/>
      <c r="W101" s="45"/>
      <c r="X101" s="45"/>
      <c r="Y101" s="46"/>
    </row>
    <row r="102" spans="2:25" ht="16.5" customHeight="1" x14ac:dyDescent="0.2">
      <c r="B102" s="30">
        <f t="shared" si="1"/>
        <v>97</v>
      </c>
      <c r="C102" s="31"/>
      <c r="D102" s="26"/>
      <c r="E102" s="44" t="s">
        <v>570</v>
      </c>
      <c r="F102" s="45"/>
      <c r="G102" s="45"/>
      <c r="H102" s="45"/>
      <c r="I102" s="45"/>
      <c r="J102" s="45"/>
      <c r="K102" s="45"/>
      <c r="L102" s="45"/>
      <c r="M102" s="45"/>
      <c r="N102" s="45"/>
      <c r="O102" s="45"/>
      <c r="P102" s="45"/>
      <c r="Q102" s="45"/>
      <c r="R102" s="45"/>
      <c r="S102" s="45"/>
      <c r="T102" s="45"/>
      <c r="U102" s="45"/>
      <c r="V102" s="45"/>
      <c r="W102" s="45"/>
      <c r="X102" s="45"/>
      <c r="Y102" s="46"/>
    </row>
    <row r="103" spans="2:25" ht="24.75" customHeight="1" x14ac:dyDescent="0.2">
      <c r="B103" s="32">
        <f t="shared" si="1"/>
        <v>98</v>
      </c>
      <c r="C103" s="33"/>
      <c r="D103" s="34"/>
      <c r="E103" s="47" t="s">
        <v>75</v>
      </c>
      <c r="F103" s="48"/>
      <c r="G103" s="48"/>
      <c r="H103" s="48"/>
      <c r="I103" s="48"/>
      <c r="J103" s="48"/>
      <c r="K103" s="48"/>
      <c r="L103" s="48"/>
      <c r="M103" s="48"/>
      <c r="N103" s="48"/>
      <c r="O103" s="48"/>
      <c r="P103" s="48"/>
      <c r="Q103" s="48"/>
      <c r="R103" s="48"/>
      <c r="S103" s="48"/>
      <c r="T103" s="48"/>
      <c r="U103" s="48"/>
      <c r="V103" s="48"/>
      <c r="W103" s="48"/>
      <c r="X103" s="48"/>
      <c r="Y103" s="49"/>
    </row>
    <row r="104" spans="2:25" ht="24.75" customHeight="1" x14ac:dyDescent="0.2">
      <c r="B104" s="27">
        <f t="shared" si="1"/>
        <v>99</v>
      </c>
      <c r="C104" s="28">
        <v>49</v>
      </c>
      <c r="D104" s="29" t="s">
        <v>76</v>
      </c>
      <c r="E104" s="50" t="s">
        <v>723</v>
      </c>
      <c r="F104" s="51"/>
      <c r="G104" s="51"/>
      <c r="H104" s="51"/>
      <c r="I104" s="51"/>
      <c r="J104" s="51"/>
      <c r="K104" s="51"/>
      <c r="L104" s="51"/>
      <c r="M104" s="51"/>
      <c r="N104" s="51"/>
      <c r="O104" s="51"/>
      <c r="P104" s="51"/>
      <c r="Q104" s="51"/>
      <c r="R104" s="51"/>
      <c r="S104" s="51"/>
      <c r="T104" s="51"/>
      <c r="U104" s="51"/>
      <c r="V104" s="51"/>
      <c r="W104" s="51"/>
      <c r="X104" s="51"/>
      <c r="Y104" s="52"/>
    </row>
    <row r="105" spans="2:25" ht="24.75" customHeight="1" x14ac:dyDescent="0.2">
      <c r="B105" s="32">
        <f t="shared" si="1"/>
        <v>100</v>
      </c>
      <c r="C105" s="33"/>
      <c r="D105" s="34"/>
      <c r="E105" s="47" t="s">
        <v>562</v>
      </c>
      <c r="F105" s="48"/>
      <c r="G105" s="48"/>
      <c r="H105" s="48"/>
      <c r="I105" s="48"/>
      <c r="J105" s="48"/>
      <c r="K105" s="48"/>
      <c r="L105" s="48"/>
      <c r="M105" s="48"/>
      <c r="N105" s="48"/>
      <c r="O105" s="48"/>
      <c r="P105" s="48"/>
      <c r="Q105" s="48"/>
      <c r="R105" s="48"/>
      <c r="S105" s="48"/>
      <c r="T105" s="48"/>
      <c r="U105" s="48"/>
      <c r="V105" s="48"/>
      <c r="W105" s="48"/>
      <c r="X105" s="48"/>
      <c r="Y105" s="49"/>
    </row>
    <row r="106" spans="2:25" ht="24.75" customHeight="1" x14ac:dyDescent="0.2">
      <c r="B106" s="27">
        <f t="shared" si="1"/>
        <v>101</v>
      </c>
      <c r="C106" s="28">
        <v>68</v>
      </c>
      <c r="D106" s="29" t="s">
        <v>77</v>
      </c>
      <c r="E106" s="50" t="s">
        <v>722</v>
      </c>
      <c r="F106" s="51"/>
      <c r="G106" s="51"/>
      <c r="H106" s="51"/>
      <c r="I106" s="51"/>
      <c r="J106" s="51"/>
      <c r="K106" s="51"/>
      <c r="L106" s="51"/>
      <c r="M106" s="51"/>
      <c r="N106" s="51"/>
      <c r="O106" s="51"/>
      <c r="P106" s="51"/>
      <c r="Q106" s="51"/>
      <c r="R106" s="51"/>
      <c r="S106" s="51"/>
      <c r="T106" s="51"/>
      <c r="U106" s="51"/>
      <c r="V106" s="51"/>
      <c r="W106" s="51"/>
      <c r="X106" s="51"/>
      <c r="Y106" s="52"/>
    </row>
    <row r="107" spans="2:25" ht="24.75" customHeight="1" x14ac:dyDescent="0.2">
      <c r="B107" s="32">
        <f t="shared" si="1"/>
        <v>102</v>
      </c>
      <c r="C107" s="33"/>
      <c r="D107" s="34"/>
      <c r="E107" s="47" t="s">
        <v>567</v>
      </c>
      <c r="F107" s="48"/>
      <c r="G107" s="48"/>
      <c r="H107" s="48"/>
      <c r="I107" s="48"/>
      <c r="J107" s="48"/>
      <c r="K107" s="48"/>
      <c r="L107" s="48"/>
      <c r="M107" s="48"/>
      <c r="N107" s="48"/>
      <c r="O107" s="48"/>
      <c r="P107" s="48"/>
      <c r="Q107" s="48"/>
      <c r="R107" s="48"/>
      <c r="S107" s="48"/>
      <c r="T107" s="48"/>
      <c r="U107" s="48"/>
      <c r="V107" s="48"/>
      <c r="W107" s="48"/>
      <c r="X107" s="48"/>
      <c r="Y107" s="49"/>
    </row>
    <row r="108" spans="2:25" ht="24.75" customHeight="1" x14ac:dyDescent="0.2">
      <c r="B108" s="27">
        <f t="shared" si="1"/>
        <v>103</v>
      </c>
      <c r="C108" s="28">
        <v>16</v>
      </c>
      <c r="D108" s="29" t="s">
        <v>78</v>
      </c>
      <c r="E108" s="50" t="s">
        <v>764</v>
      </c>
      <c r="F108" s="51"/>
      <c r="G108" s="51"/>
      <c r="H108" s="51"/>
      <c r="I108" s="51"/>
      <c r="J108" s="51"/>
      <c r="K108" s="51"/>
      <c r="L108" s="51"/>
      <c r="M108" s="51"/>
      <c r="N108" s="51"/>
      <c r="O108" s="51"/>
      <c r="P108" s="51"/>
      <c r="Q108" s="51"/>
      <c r="R108" s="51"/>
      <c r="S108" s="51"/>
      <c r="T108" s="51"/>
      <c r="U108" s="51"/>
      <c r="V108" s="51"/>
      <c r="W108" s="51"/>
      <c r="X108" s="51"/>
      <c r="Y108" s="52"/>
    </row>
    <row r="109" spans="2:25" ht="24.75" customHeight="1" x14ac:dyDescent="0.2">
      <c r="B109" s="30">
        <f t="shared" si="1"/>
        <v>104</v>
      </c>
      <c r="C109" s="31"/>
      <c r="D109" s="26"/>
      <c r="E109" s="44" t="s">
        <v>568</v>
      </c>
      <c r="F109" s="45"/>
      <c r="G109" s="45"/>
      <c r="H109" s="45"/>
      <c r="I109" s="45"/>
      <c r="J109" s="45"/>
      <c r="K109" s="45"/>
      <c r="L109" s="45"/>
      <c r="M109" s="45"/>
      <c r="N109" s="45"/>
      <c r="O109" s="45"/>
      <c r="P109" s="45"/>
      <c r="Q109" s="45"/>
      <c r="R109" s="45"/>
      <c r="S109" s="45"/>
      <c r="T109" s="45"/>
      <c r="U109" s="45"/>
      <c r="V109" s="45"/>
      <c r="W109" s="45"/>
      <c r="X109" s="45"/>
      <c r="Y109" s="46"/>
    </row>
    <row r="110" spans="2:25" ht="24.75" customHeight="1" x14ac:dyDescent="0.2">
      <c r="B110" s="32">
        <f t="shared" si="1"/>
        <v>105</v>
      </c>
      <c r="C110" s="33"/>
      <c r="D110" s="34"/>
      <c r="E110" s="47" t="s">
        <v>79</v>
      </c>
      <c r="F110" s="48"/>
      <c r="G110" s="48"/>
      <c r="H110" s="48"/>
      <c r="I110" s="48"/>
      <c r="J110" s="48"/>
      <c r="K110" s="48"/>
      <c r="L110" s="48"/>
      <c r="M110" s="48"/>
      <c r="N110" s="48"/>
      <c r="O110" s="48"/>
      <c r="P110" s="48"/>
      <c r="Q110" s="48"/>
      <c r="R110" s="48"/>
      <c r="S110" s="48"/>
      <c r="T110" s="48"/>
      <c r="U110" s="48"/>
      <c r="V110" s="48"/>
      <c r="W110" s="48"/>
      <c r="X110" s="48"/>
      <c r="Y110" s="49"/>
    </row>
    <row r="111" spans="2:25" ht="15.75" customHeight="1" x14ac:dyDescent="0.2">
      <c r="B111" s="27">
        <f t="shared" si="1"/>
        <v>106</v>
      </c>
      <c r="C111" s="28">
        <v>69</v>
      </c>
      <c r="D111" s="29" t="s">
        <v>80</v>
      </c>
      <c r="E111" s="50" t="s">
        <v>736</v>
      </c>
      <c r="F111" s="51"/>
      <c r="G111" s="51"/>
      <c r="H111" s="51"/>
      <c r="I111" s="51"/>
      <c r="J111" s="51"/>
      <c r="K111" s="51"/>
      <c r="L111" s="51"/>
      <c r="M111" s="51"/>
      <c r="N111" s="51"/>
      <c r="O111" s="51"/>
      <c r="P111" s="51"/>
      <c r="Q111" s="51"/>
      <c r="R111" s="51"/>
      <c r="S111" s="51"/>
      <c r="T111" s="51"/>
      <c r="U111" s="51"/>
      <c r="V111" s="51"/>
      <c r="W111" s="51"/>
      <c r="X111" s="51"/>
      <c r="Y111" s="52"/>
    </row>
    <row r="112" spans="2:25" ht="12" customHeight="1" x14ac:dyDescent="0.2">
      <c r="B112" s="30">
        <f t="shared" si="1"/>
        <v>107</v>
      </c>
      <c r="C112" s="31"/>
      <c r="D112" s="26"/>
      <c r="E112" s="44" t="s">
        <v>81</v>
      </c>
      <c r="F112" s="45"/>
      <c r="G112" s="45"/>
      <c r="H112" s="45"/>
      <c r="I112" s="45"/>
      <c r="J112" s="45"/>
      <c r="K112" s="45"/>
      <c r="L112" s="45"/>
      <c r="M112" s="45"/>
      <c r="N112" s="45"/>
      <c r="O112" s="45"/>
      <c r="P112" s="45"/>
      <c r="Q112" s="45"/>
      <c r="R112" s="45"/>
      <c r="S112" s="45"/>
      <c r="T112" s="45"/>
      <c r="U112" s="45"/>
      <c r="V112" s="45"/>
      <c r="W112" s="45"/>
      <c r="X112" s="45"/>
      <c r="Y112" s="46"/>
    </row>
    <row r="113" spans="2:25" ht="12" customHeight="1" x14ac:dyDescent="0.2">
      <c r="B113" s="30">
        <f t="shared" si="1"/>
        <v>108</v>
      </c>
      <c r="C113" s="31"/>
      <c r="D113" s="26"/>
      <c r="E113" s="44" t="s">
        <v>82</v>
      </c>
      <c r="F113" s="45"/>
      <c r="G113" s="45"/>
      <c r="H113" s="45"/>
      <c r="I113" s="45"/>
      <c r="J113" s="45"/>
      <c r="K113" s="45"/>
      <c r="L113" s="45"/>
      <c r="M113" s="45"/>
      <c r="N113" s="45"/>
      <c r="O113" s="45"/>
      <c r="P113" s="45"/>
      <c r="Q113" s="45"/>
      <c r="R113" s="45"/>
      <c r="S113" s="45"/>
      <c r="T113" s="45"/>
      <c r="U113" s="45"/>
      <c r="V113" s="45"/>
      <c r="W113" s="45"/>
      <c r="X113" s="45"/>
      <c r="Y113" s="46"/>
    </row>
    <row r="114" spans="2:25" ht="12" customHeight="1" x14ac:dyDescent="0.2">
      <c r="B114" s="30">
        <f t="shared" si="1"/>
        <v>109</v>
      </c>
      <c r="C114" s="31"/>
      <c r="D114" s="26"/>
      <c r="E114" s="44" t="s">
        <v>572</v>
      </c>
      <c r="F114" s="45"/>
      <c r="G114" s="45"/>
      <c r="H114" s="45"/>
      <c r="I114" s="45"/>
      <c r="J114" s="45"/>
      <c r="K114" s="45"/>
      <c r="L114" s="45"/>
      <c r="M114" s="45"/>
      <c r="N114" s="45"/>
      <c r="O114" s="45"/>
      <c r="P114" s="45"/>
      <c r="Q114" s="45"/>
      <c r="R114" s="45"/>
      <c r="S114" s="45"/>
      <c r="T114" s="45"/>
      <c r="U114" s="45"/>
      <c r="V114" s="45"/>
      <c r="W114" s="45"/>
      <c r="X114" s="45"/>
      <c r="Y114" s="46"/>
    </row>
    <row r="115" spans="2:25" ht="12" customHeight="1" x14ac:dyDescent="0.2">
      <c r="B115" s="30">
        <f t="shared" si="1"/>
        <v>110</v>
      </c>
      <c r="C115" s="31"/>
      <c r="D115" s="26"/>
      <c r="E115" s="44" t="s">
        <v>573</v>
      </c>
      <c r="F115" s="45"/>
      <c r="G115" s="45"/>
      <c r="H115" s="45"/>
      <c r="I115" s="45"/>
      <c r="J115" s="45"/>
      <c r="K115" s="45"/>
      <c r="L115" s="45"/>
      <c r="M115" s="45"/>
      <c r="N115" s="45"/>
      <c r="O115" s="45"/>
      <c r="P115" s="45"/>
      <c r="Q115" s="45"/>
      <c r="R115" s="45"/>
      <c r="S115" s="45"/>
      <c r="T115" s="45"/>
      <c r="U115" s="45"/>
      <c r="V115" s="45"/>
      <c r="W115" s="45"/>
      <c r="X115" s="45"/>
      <c r="Y115" s="46"/>
    </row>
    <row r="116" spans="2:25" ht="24.75" customHeight="1" x14ac:dyDescent="0.2">
      <c r="B116" s="32">
        <f t="shared" si="1"/>
        <v>111</v>
      </c>
      <c r="C116" s="33"/>
      <c r="D116" s="34"/>
      <c r="E116" s="47" t="s">
        <v>83</v>
      </c>
      <c r="F116" s="48"/>
      <c r="G116" s="48"/>
      <c r="H116" s="48"/>
      <c r="I116" s="48"/>
      <c r="J116" s="48"/>
      <c r="K116" s="48"/>
      <c r="L116" s="48"/>
      <c r="M116" s="48"/>
      <c r="N116" s="48"/>
      <c r="O116" s="48"/>
      <c r="P116" s="48"/>
      <c r="Q116" s="48"/>
      <c r="R116" s="48"/>
      <c r="S116" s="48"/>
      <c r="T116" s="48"/>
      <c r="U116" s="48"/>
      <c r="V116" s="48"/>
      <c r="W116" s="48"/>
      <c r="X116" s="48"/>
      <c r="Y116" s="49"/>
    </row>
    <row r="117" spans="2:25" ht="16.5" customHeight="1" x14ac:dyDescent="0.2">
      <c r="B117" s="27">
        <f t="shared" si="1"/>
        <v>112</v>
      </c>
      <c r="C117" s="28">
        <v>35</v>
      </c>
      <c r="D117" s="29" t="s">
        <v>84</v>
      </c>
      <c r="E117" s="50" t="s">
        <v>755</v>
      </c>
      <c r="F117" s="51"/>
      <c r="G117" s="51"/>
      <c r="H117" s="51"/>
      <c r="I117" s="51"/>
      <c r="J117" s="51"/>
      <c r="K117" s="51"/>
      <c r="L117" s="51"/>
      <c r="M117" s="51"/>
      <c r="N117" s="51"/>
      <c r="O117" s="51"/>
      <c r="P117" s="51"/>
      <c r="Q117" s="51"/>
      <c r="R117" s="51"/>
      <c r="S117" s="51"/>
      <c r="T117" s="51"/>
      <c r="U117" s="51"/>
      <c r="V117" s="51"/>
      <c r="W117" s="51"/>
      <c r="X117" s="51"/>
      <c r="Y117" s="52"/>
    </row>
    <row r="118" spans="2:25" ht="16.5" customHeight="1" x14ac:dyDescent="0.2">
      <c r="B118" s="30">
        <f t="shared" si="1"/>
        <v>113</v>
      </c>
      <c r="C118" s="31"/>
      <c r="D118" s="26"/>
      <c r="E118" s="44" t="s">
        <v>810</v>
      </c>
      <c r="F118" s="45"/>
      <c r="G118" s="45"/>
      <c r="H118" s="45"/>
      <c r="I118" s="45"/>
      <c r="J118" s="45"/>
      <c r="K118" s="45"/>
      <c r="L118" s="45"/>
      <c r="M118" s="45"/>
      <c r="N118" s="45"/>
      <c r="O118" s="45"/>
      <c r="P118" s="45"/>
      <c r="Q118" s="45"/>
      <c r="R118" s="45"/>
      <c r="S118" s="45"/>
      <c r="T118" s="45"/>
      <c r="U118" s="45"/>
      <c r="V118" s="45"/>
      <c r="W118" s="45"/>
      <c r="X118" s="45"/>
      <c r="Y118" s="46"/>
    </row>
    <row r="119" spans="2:25" ht="24.75" customHeight="1" x14ac:dyDescent="0.2">
      <c r="B119" s="27">
        <f t="shared" si="1"/>
        <v>114</v>
      </c>
      <c r="C119" s="28">
        <v>89</v>
      </c>
      <c r="D119" s="29" t="s">
        <v>85</v>
      </c>
      <c r="E119" s="50" t="s">
        <v>767</v>
      </c>
      <c r="F119" s="51"/>
      <c r="G119" s="51"/>
      <c r="H119" s="51"/>
      <c r="I119" s="51"/>
      <c r="J119" s="51"/>
      <c r="K119" s="51"/>
      <c r="L119" s="51"/>
      <c r="M119" s="51"/>
      <c r="N119" s="51"/>
      <c r="O119" s="51"/>
      <c r="P119" s="51"/>
      <c r="Q119" s="51"/>
      <c r="R119" s="51"/>
      <c r="S119" s="51"/>
      <c r="T119" s="51"/>
      <c r="U119" s="51"/>
      <c r="V119" s="51"/>
      <c r="W119" s="51"/>
      <c r="X119" s="51"/>
      <c r="Y119" s="52"/>
    </row>
    <row r="120" spans="2:25" ht="24.75" customHeight="1" x14ac:dyDescent="0.2">
      <c r="B120" s="32">
        <f t="shared" si="1"/>
        <v>115</v>
      </c>
      <c r="C120" s="33"/>
      <c r="D120" s="34"/>
      <c r="E120" s="47" t="s">
        <v>86</v>
      </c>
      <c r="F120" s="48"/>
      <c r="G120" s="48"/>
      <c r="H120" s="48"/>
      <c r="I120" s="48"/>
      <c r="J120" s="48"/>
      <c r="K120" s="48"/>
      <c r="L120" s="48"/>
      <c r="M120" s="48"/>
      <c r="N120" s="48"/>
      <c r="O120" s="48"/>
      <c r="P120" s="48"/>
      <c r="Q120" s="48"/>
      <c r="R120" s="48"/>
      <c r="S120" s="48"/>
      <c r="T120" s="48"/>
      <c r="U120" s="48"/>
      <c r="V120" s="48"/>
      <c r="W120" s="48"/>
      <c r="X120" s="48"/>
      <c r="Y120" s="49"/>
    </row>
    <row r="121" spans="2:25" ht="24.75" customHeight="1" x14ac:dyDescent="0.2">
      <c r="B121" s="27">
        <f t="shared" si="1"/>
        <v>116</v>
      </c>
      <c r="C121" s="28">
        <v>64</v>
      </c>
      <c r="D121" s="29" t="s">
        <v>87</v>
      </c>
      <c r="E121" s="50" t="s">
        <v>761</v>
      </c>
      <c r="F121" s="51"/>
      <c r="G121" s="51"/>
      <c r="H121" s="51"/>
      <c r="I121" s="51"/>
      <c r="J121" s="51"/>
      <c r="K121" s="51"/>
      <c r="L121" s="51"/>
      <c r="M121" s="51"/>
      <c r="N121" s="51"/>
      <c r="O121" s="51"/>
      <c r="P121" s="51"/>
      <c r="Q121" s="51"/>
      <c r="R121" s="51"/>
      <c r="S121" s="51"/>
      <c r="T121" s="51"/>
      <c r="U121" s="51"/>
      <c r="V121" s="51"/>
      <c r="W121" s="51"/>
      <c r="X121" s="51"/>
      <c r="Y121" s="52"/>
    </row>
    <row r="122" spans="2:25" ht="24.75" customHeight="1" x14ac:dyDescent="0.2">
      <c r="B122" s="32">
        <f t="shared" si="1"/>
        <v>117</v>
      </c>
      <c r="C122" s="33"/>
      <c r="D122" s="34"/>
      <c r="E122" s="47" t="s">
        <v>563</v>
      </c>
      <c r="F122" s="48"/>
      <c r="G122" s="48"/>
      <c r="H122" s="48"/>
      <c r="I122" s="48"/>
      <c r="J122" s="48"/>
      <c r="K122" s="48"/>
      <c r="L122" s="48"/>
      <c r="M122" s="48"/>
      <c r="N122" s="48"/>
      <c r="O122" s="48"/>
      <c r="P122" s="48"/>
      <c r="Q122" s="48"/>
      <c r="R122" s="48"/>
      <c r="S122" s="48"/>
      <c r="T122" s="48"/>
      <c r="U122" s="48"/>
      <c r="V122" s="48"/>
      <c r="W122" s="48"/>
      <c r="X122" s="48"/>
      <c r="Y122" s="49"/>
    </row>
    <row r="123" spans="2:25" ht="24.75" customHeight="1" x14ac:dyDescent="0.2">
      <c r="B123" s="27">
        <f t="shared" si="1"/>
        <v>118</v>
      </c>
      <c r="C123" s="28">
        <v>87</v>
      </c>
      <c r="D123" s="29" t="s">
        <v>88</v>
      </c>
      <c r="E123" s="50" t="s">
        <v>744</v>
      </c>
      <c r="F123" s="51"/>
      <c r="G123" s="51"/>
      <c r="H123" s="51"/>
      <c r="I123" s="51"/>
      <c r="J123" s="51"/>
      <c r="K123" s="51"/>
      <c r="L123" s="51"/>
      <c r="M123" s="51"/>
      <c r="N123" s="51"/>
      <c r="O123" s="51"/>
      <c r="P123" s="51"/>
      <c r="Q123" s="51"/>
      <c r="R123" s="51"/>
      <c r="S123" s="51"/>
      <c r="T123" s="51"/>
      <c r="U123" s="51"/>
      <c r="V123" s="51"/>
      <c r="W123" s="51"/>
      <c r="X123" s="51"/>
      <c r="Y123" s="52"/>
    </row>
    <row r="124" spans="2:25" ht="24.75" customHeight="1" x14ac:dyDescent="0.2">
      <c r="B124" s="30">
        <f t="shared" si="1"/>
        <v>119</v>
      </c>
      <c r="C124" s="31"/>
      <c r="D124" s="26"/>
      <c r="E124" s="44" t="s">
        <v>89</v>
      </c>
      <c r="F124" s="45"/>
      <c r="G124" s="45"/>
      <c r="H124" s="45"/>
      <c r="I124" s="45"/>
      <c r="J124" s="45"/>
      <c r="K124" s="45"/>
      <c r="L124" s="45"/>
      <c r="M124" s="45"/>
      <c r="N124" s="45"/>
      <c r="O124" s="45"/>
      <c r="P124" s="45"/>
      <c r="Q124" s="45"/>
      <c r="R124" s="45"/>
      <c r="S124" s="45"/>
      <c r="T124" s="45"/>
      <c r="U124" s="45"/>
      <c r="V124" s="45"/>
      <c r="W124" s="45"/>
      <c r="X124" s="45"/>
      <c r="Y124" s="46"/>
    </row>
    <row r="125" spans="2:25" ht="24.75" customHeight="1" x14ac:dyDescent="0.2">
      <c r="B125" s="27">
        <f t="shared" si="1"/>
        <v>120</v>
      </c>
      <c r="C125" s="28">
        <v>88</v>
      </c>
      <c r="D125" s="29" t="s">
        <v>90</v>
      </c>
      <c r="E125" s="50" t="s">
        <v>742</v>
      </c>
      <c r="F125" s="51"/>
      <c r="G125" s="51"/>
      <c r="H125" s="51"/>
      <c r="I125" s="51"/>
      <c r="J125" s="51"/>
      <c r="K125" s="51"/>
      <c r="L125" s="51"/>
      <c r="M125" s="51"/>
      <c r="N125" s="51"/>
      <c r="O125" s="51"/>
      <c r="P125" s="51"/>
      <c r="Q125" s="51"/>
      <c r="R125" s="51"/>
      <c r="S125" s="51"/>
      <c r="T125" s="51"/>
      <c r="U125" s="51"/>
      <c r="V125" s="51"/>
      <c r="W125" s="51"/>
      <c r="X125" s="51"/>
      <c r="Y125" s="52"/>
    </row>
    <row r="126" spans="2:25" ht="24.75" customHeight="1" x14ac:dyDescent="0.2">
      <c r="B126" s="30">
        <f t="shared" si="1"/>
        <v>121</v>
      </c>
      <c r="C126" s="31"/>
      <c r="D126" s="26"/>
      <c r="E126" s="44" t="s">
        <v>91</v>
      </c>
      <c r="F126" s="45"/>
      <c r="G126" s="45"/>
      <c r="H126" s="45"/>
      <c r="I126" s="45"/>
      <c r="J126" s="45"/>
      <c r="K126" s="45"/>
      <c r="L126" s="45"/>
      <c r="M126" s="45"/>
      <c r="N126" s="45"/>
      <c r="O126" s="45"/>
      <c r="P126" s="45"/>
      <c r="Q126" s="45"/>
      <c r="R126" s="45"/>
      <c r="S126" s="45"/>
      <c r="T126" s="45"/>
      <c r="U126" s="45"/>
      <c r="V126" s="45"/>
      <c r="W126" s="45"/>
      <c r="X126" s="45"/>
      <c r="Y126" s="46"/>
    </row>
    <row r="127" spans="2:25" ht="24.75" customHeight="1" x14ac:dyDescent="0.2">
      <c r="B127" s="32">
        <f t="shared" si="1"/>
        <v>122</v>
      </c>
      <c r="C127" s="33"/>
      <c r="D127" s="34"/>
      <c r="E127" s="47" t="s">
        <v>92</v>
      </c>
      <c r="F127" s="48"/>
      <c r="G127" s="48"/>
      <c r="H127" s="48"/>
      <c r="I127" s="48"/>
      <c r="J127" s="48"/>
      <c r="K127" s="48"/>
      <c r="L127" s="48"/>
      <c r="M127" s="48"/>
      <c r="N127" s="48"/>
      <c r="O127" s="48"/>
      <c r="P127" s="48"/>
      <c r="Q127" s="48"/>
      <c r="R127" s="48"/>
      <c r="S127" s="48"/>
      <c r="T127" s="48"/>
      <c r="U127" s="48"/>
      <c r="V127" s="48"/>
      <c r="W127" s="48"/>
      <c r="X127" s="48"/>
      <c r="Y127" s="49"/>
    </row>
    <row r="128" spans="2:25" ht="24.75" customHeight="1" x14ac:dyDescent="0.2">
      <c r="B128" s="27">
        <f t="shared" si="1"/>
        <v>123</v>
      </c>
      <c r="C128" s="28">
        <v>19</v>
      </c>
      <c r="D128" s="29" t="s">
        <v>93</v>
      </c>
      <c r="E128" s="50" t="s">
        <v>766</v>
      </c>
      <c r="F128" s="51"/>
      <c r="G128" s="51"/>
      <c r="H128" s="51"/>
      <c r="I128" s="51"/>
      <c r="J128" s="51"/>
      <c r="K128" s="51"/>
      <c r="L128" s="51"/>
      <c r="M128" s="51"/>
      <c r="N128" s="51"/>
      <c r="O128" s="51"/>
      <c r="P128" s="51"/>
      <c r="Q128" s="51"/>
      <c r="R128" s="51"/>
      <c r="S128" s="51"/>
      <c r="T128" s="51"/>
      <c r="U128" s="51"/>
      <c r="V128" s="51"/>
      <c r="W128" s="51"/>
      <c r="X128" s="51"/>
      <c r="Y128" s="52"/>
    </row>
    <row r="129" spans="2:25" ht="24.75" customHeight="1" x14ac:dyDescent="0.2">
      <c r="B129" s="30">
        <f t="shared" si="1"/>
        <v>124</v>
      </c>
      <c r="C129" s="31"/>
      <c r="D129" s="26"/>
      <c r="E129" s="44" t="s">
        <v>588</v>
      </c>
      <c r="F129" s="45"/>
      <c r="G129" s="45"/>
      <c r="H129" s="45"/>
      <c r="I129" s="45"/>
      <c r="J129" s="45"/>
      <c r="K129" s="45"/>
      <c r="L129" s="45"/>
      <c r="M129" s="45"/>
      <c r="N129" s="45"/>
      <c r="O129" s="45"/>
      <c r="P129" s="45"/>
      <c r="Q129" s="45"/>
      <c r="R129" s="45"/>
      <c r="S129" s="45"/>
      <c r="T129" s="45"/>
      <c r="U129" s="45"/>
      <c r="V129" s="45"/>
      <c r="W129" s="45"/>
      <c r="X129" s="45"/>
      <c r="Y129" s="46"/>
    </row>
    <row r="130" spans="2:25" ht="24.75" customHeight="1" x14ac:dyDescent="0.2">
      <c r="B130" s="32">
        <f t="shared" si="1"/>
        <v>125</v>
      </c>
      <c r="C130" s="33"/>
      <c r="D130" s="34"/>
      <c r="E130" s="47" t="s">
        <v>589</v>
      </c>
      <c r="F130" s="48"/>
      <c r="G130" s="48"/>
      <c r="H130" s="48"/>
      <c r="I130" s="48"/>
      <c r="J130" s="48"/>
      <c r="K130" s="48"/>
      <c r="L130" s="48"/>
      <c r="M130" s="48"/>
      <c r="N130" s="48"/>
      <c r="O130" s="48"/>
      <c r="P130" s="48"/>
      <c r="Q130" s="48"/>
      <c r="R130" s="48"/>
      <c r="S130" s="48"/>
      <c r="T130" s="48"/>
      <c r="U130" s="48"/>
      <c r="V130" s="48"/>
      <c r="W130" s="48"/>
      <c r="X130" s="48"/>
      <c r="Y130" s="49"/>
    </row>
    <row r="131" spans="2:25" ht="24.75" customHeight="1" x14ac:dyDescent="0.2">
      <c r="B131" s="38">
        <f t="shared" si="1"/>
        <v>126</v>
      </c>
      <c r="C131" s="39">
        <v>62</v>
      </c>
      <c r="D131" s="25" t="s">
        <v>94</v>
      </c>
      <c r="E131" s="44" t="s">
        <v>751</v>
      </c>
      <c r="F131" s="45"/>
      <c r="G131" s="45"/>
      <c r="H131" s="45"/>
      <c r="I131" s="45"/>
      <c r="J131" s="45"/>
      <c r="K131" s="45"/>
      <c r="L131" s="45"/>
      <c r="M131" s="45"/>
      <c r="N131" s="45"/>
      <c r="O131" s="45"/>
      <c r="P131" s="45"/>
      <c r="Q131" s="45"/>
      <c r="R131" s="45"/>
      <c r="S131" s="45"/>
      <c r="T131" s="45"/>
      <c r="U131" s="45"/>
      <c r="V131" s="45"/>
      <c r="W131" s="45"/>
      <c r="X131" s="45"/>
      <c r="Y131" s="46"/>
    </row>
    <row r="132" spans="2:25" ht="24.75" customHeight="1" x14ac:dyDescent="0.2">
      <c r="B132" s="30">
        <f t="shared" si="1"/>
        <v>127</v>
      </c>
      <c r="C132" s="31"/>
      <c r="D132" s="26"/>
      <c r="E132" s="44" t="s">
        <v>96</v>
      </c>
      <c r="F132" s="45"/>
      <c r="G132" s="45"/>
      <c r="H132" s="45"/>
      <c r="I132" s="45"/>
      <c r="J132" s="45"/>
      <c r="K132" s="45"/>
      <c r="L132" s="45"/>
      <c r="M132" s="45"/>
      <c r="N132" s="45"/>
      <c r="O132" s="45"/>
      <c r="P132" s="45"/>
      <c r="Q132" s="45"/>
      <c r="R132" s="45"/>
      <c r="S132" s="45"/>
      <c r="T132" s="45"/>
      <c r="U132" s="45"/>
      <c r="V132" s="45"/>
      <c r="W132" s="45"/>
      <c r="X132" s="45"/>
      <c r="Y132" s="46"/>
    </row>
    <row r="133" spans="2:25" ht="24.75" customHeight="1" x14ac:dyDescent="0.2">
      <c r="B133" s="27">
        <f t="shared" si="1"/>
        <v>128</v>
      </c>
      <c r="C133" s="28">
        <v>47</v>
      </c>
      <c r="D133" s="29" t="s">
        <v>97</v>
      </c>
      <c r="E133" s="50" t="s">
        <v>772</v>
      </c>
      <c r="F133" s="51"/>
      <c r="G133" s="51"/>
      <c r="H133" s="51"/>
      <c r="I133" s="51"/>
      <c r="J133" s="51"/>
      <c r="K133" s="51"/>
      <c r="L133" s="51"/>
      <c r="M133" s="51"/>
      <c r="N133" s="51"/>
      <c r="O133" s="51"/>
      <c r="P133" s="51"/>
      <c r="Q133" s="51"/>
      <c r="R133" s="51"/>
      <c r="S133" s="51"/>
      <c r="T133" s="51"/>
      <c r="U133" s="51"/>
      <c r="V133" s="51"/>
      <c r="W133" s="51"/>
      <c r="X133" s="51"/>
      <c r="Y133" s="52"/>
    </row>
    <row r="134" spans="2:25" ht="24.75" customHeight="1" x14ac:dyDescent="0.2">
      <c r="B134" s="30">
        <f t="shared" si="1"/>
        <v>129</v>
      </c>
      <c r="C134" s="31"/>
      <c r="D134" s="26"/>
      <c r="E134" s="44" t="s">
        <v>98</v>
      </c>
      <c r="F134" s="45"/>
      <c r="G134" s="45"/>
      <c r="H134" s="45"/>
      <c r="I134" s="45"/>
      <c r="J134" s="45"/>
      <c r="K134" s="45"/>
      <c r="L134" s="45"/>
      <c r="M134" s="45"/>
      <c r="N134" s="45"/>
      <c r="O134" s="45"/>
      <c r="P134" s="45"/>
      <c r="Q134" s="45"/>
      <c r="R134" s="45"/>
      <c r="S134" s="45"/>
      <c r="T134" s="45"/>
      <c r="U134" s="45"/>
      <c r="V134" s="45"/>
      <c r="W134" s="45"/>
      <c r="X134" s="45"/>
      <c r="Y134" s="46"/>
    </row>
    <row r="135" spans="2:25" ht="24.75" customHeight="1" x14ac:dyDescent="0.2">
      <c r="B135" s="32">
        <f t="shared" si="1"/>
        <v>130</v>
      </c>
      <c r="C135" s="33"/>
      <c r="D135" s="34"/>
      <c r="E135" s="47" t="s">
        <v>99</v>
      </c>
      <c r="F135" s="48"/>
      <c r="G135" s="48"/>
      <c r="H135" s="48"/>
      <c r="I135" s="48"/>
      <c r="J135" s="48"/>
      <c r="K135" s="48"/>
      <c r="L135" s="48"/>
      <c r="M135" s="48"/>
      <c r="N135" s="48"/>
      <c r="O135" s="48"/>
      <c r="P135" s="48"/>
      <c r="Q135" s="48"/>
      <c r="R135" s="48"/>
      <c r="S135" s="48"/>
      <c r="T135" s="48"/>
      <c r="U135" s="48"/>
      <c r="V135" s="48"/>
      <c r="W135" s="48"/>
      <c r="X135" s="48"/>
      <c r="Y135" s="49"/>
    </row>
    <row r="136" spans="2:25" ht="24.75" customHeight="1" x14ac:dyDescent="0.2">
      <c r="B136" s="27">
        <f t="shared" si="1"/>
        <v>131</v>
      </c>
      <c r="C136" s="28">
        <v>60</v>
      </c>
      <c r="D136" s="29" t="s">
        <v>100</v>
      </c>
      <c r="E136" s="50" t="s">
        <v>771</v>
      </c>
      <c r="F136" s="51"/>
      <c r="G136" s="51"/>
      <c r="H136" s="51"/>
      <c r="I136" s="51"/>
      <c r="J136" s="51"/>
      <c r="K136" s="51"/>
      <c r="L136" s="51"/>
      <c r="M136" s="51"/>
      <c r="N136" s="51"/>
      <c r="O136" s="51"/>
      <c r="P136" s="51"/>
      <c r="Q136" s="51"/>
      <c r="R136" s="51"/>
      <c r="S136" s="51"/>
      <c r="T136" s="51"/>
      <c r="U136" s="51"/>
      <c r="V136" s="51"/>
      <c r="W136" s="51"/>
      <c r="X136" s="51"/>
      <c r="Y136" s="52"/>
    </row>
    <row r="137" spans="2:25" ht="24.75" customHeight="1" x14ac:dyDescent="0.2">
      <c r="B137" s="30">
        <f t="shared" ref="B137:B200" si="2">B136+1</f>
        <v>132</v>
      </c>
      <c r="C137" s="31"/>
      <c r="D137" s="26"/>
      <c r="E137" s="44" t="s">
        <v>102</v>
      </c>
      <c r="F137" s="45"/>
      <c r="G137" s="45"/>
      <c r="H137" s="45"/>
      <c r="I137" s="45"/>
      <c r="J137" s="45"/>
      <c r="K137" s="45"/>
      <c r="L137" s="45"/>
      <c r="M137" s="45"/>
      <c r="N137" s="45"/>
      <c r="O137" s="45"/>
      <c r="P137" s="45"/>
      <c r="Q137" s="45"/>
      <c r="R137" s="45"/>
      <c r="S137" s="45"/>
      <c r="T137" s="45"/>
      <c r="U137" s="45"/>
      <c r="V137" s="45"/>
      <c r="W137" s="45"/>
      <c r="X137" s="45"/>
      <c r="Y137" s="46"/>
    </row>
    <row r="138" spans="2:25" ht="12" customHeight="1" x14ac:dyDescent="0.2">
      <c r="B138" s="30">
        <f t="shared" si="2"/>
        <v>133</v>
      </c>
      <c r="C138" s="31"/>
      <c r="D138" s="26"/>
      <c r="E138" s="44" t="s">
        <v>103</v>
      </c>
      <c r="F138" s="45"/>
      <c r="G138" s="45"/>
      <c r="H138" s="45"/>
      <c r="I138" s="45"/>
      <c r="J138" s="45"/>
      <c r="K138" s="45"/>
      <c r="L138" s="45"/>
      <c r="M138" s="45"/>
      <c r="N138" s="45"/>
      <c r="O138" s="45"/>
      <c r="P138" s="45"/>
      <c r="Q138" s="45"/>
      <c r="R138" s="45"/>
      <c r="S138" s="45"/>
      <c r="T138" s="45"/>
      <c r="U138" s="45"/>
      <c r="V138" s="45"/>
      <c r="W138" s="45"/>
      <c r="X138" s="45"/>
      <c r="Y138" s="46"/>
    </row>
    <row r="139" spans="2:25" ht="12" customHeight="1" x14ac:dyDescent="0.2">
      <c r="B139" s="32">
        <f t="shared" si="2"/>
        <v>134</v>
      </c>
      <c r="C139" s="33"/>
      <c r="D139" s="34"/>
      <c r="E139" s="47" t="s">
        <v>104</v>
      </c>
      <c r="F139" s="48"/>
      <c r="G139" s="48"/>
      <c r="H139" s="48"/>
      <c r="I139" s="48"/>
      <c r="J139" s="48"/>
      <c r="K139" s="48"/>
      <c r="L139" s="48"/>
      <c r="M139" s="48"/>
      <c r="N139" s="48"/>
      <c r="O139" s="48"/>
      <c r="P139" s="48"/>
      <c r="Q139" s="48"/>
      <c r="R139" s="48"/>
      <c r="S139" s="48"/>
      <c r="T139" s="48"/>
      <c r="U139" s="48"/>
      <c r="V139" s="48"/>
      <c r="W139" s="48"/>
      <c r="X139" s="48"/>
      <c r="Y139" s="49"/>
    </row>
    <row r="140" spans="2:25" ht="24.75" customHeight="1" x14ac:dyDescent="0.2">
      <c r="B140" s="38">
        <f t="shared" si="2"/>
        <v>135</v>
      </c>
      <c r="C140" s="39">
        <v>48</v>
      </c>
      <c r="D140" s="25" t="s">
        <v>105</v>
      </c>
      <c r="E140" s="44" t="s">
        <v>754</v>
      </c>
      <c r="F140" s="45"/>
      <c r="G140" s="45"/>
      <c r="H140" s="45"/>
      <c r="I140" s="45"/>
      <c r="J140" s="45"/>
      <c r="K140" s="45"/>
      <c r="L140" s="45"/>
      <c r="M140" s="45"/>
      <c r="N140" s="45"/>
      <c r="O140" s="45"/>
      <c r="P140" s="45"/>
      <c r="Q140" s="45"/>
      <c r="R140" s="45"/>
      <c r="S140" s="45"/>
      <c r="T140" s="45"/>
      <c r="U140" s="45"/>
      <c r="V140" s="45"/>
      <c r="W140" s="45"/>
      <c r="X140" s="45"/>
      <c r="Y140" s="46"/>
    </row>
    <row r="141" spans="2:25" ht="24.75" customHeight="1" x14ac:dyDescent="0.2">
      <c r="B141" s="32">
        <f t="shared" si="2"/>
        <v>136</v>
      </c>
      <c r="C141" s="33"/>
      <c r="D141" s="34"/>
      <c r="E141" s="47" t="s">
        <v>106</v>
      </c>
      <c r="F141" s="48"/>
      <c r="G141" s="48"/>
      <c r="H141" s="48"/>
      <c r="I141" s="48"/>
      <c r="J141" s="48"/>
      <c r="K141" s="48"/>
      <c r="L141" s="48"/>
      <c r="M141" s="48"/>
      <c r="N141" s="48"/>
      <c r="O141" s="48"/>
      <c r="P141" s="48"/>
      <c r="Q141" s="48"/>
      <c r="R141" s="48"/>
      <c r="S141" s="48"/>
      <c r="T141" s="48"/>
      <c r="U141" s="48"/>
      <c r="V141" s="48"/>
      <c r="W141" s="48"/>
      <c r="X141" s="48"/>
      <c r="Y141" s="49"/>
    </row>
    <row r="142" spans="2:25" ht="15.75" customHeight="1" x14ac:dyDescent="0.2">
      <c r="B142" s="27">
        <f t="shared" si="2"/>
        <v>137</v>
      </c>
      <c r="C142" s="28">
        <v>85</v>
      </c>
      <c r="D142" s="29" t="s">
        <v>107</v>
      </c>
      <c r="E142" s="50" t="s">
        <v>781</v>
      </c>
      <c r="F142" s="51"/>
      <c r="G142" s="51"/>
      <c r="H142" s="51"/>
      <c r="I142" s="51"/>
      <c r="J142" s="51"/>
      <c r="K142" s="51"/>
      <c r="L142" s="51"/>
      <c r="M142" s="51"/>
      <c r="N142" s="51"/>
      <c r="O142" s="51"/>
      <c r="P142" s="51"/>
      <c r="Q142" s="51"/>
      <c r="R142" s="51"/>
      <c r="S142" s="51"/>
      <c r="T142" s="51"/>
      <c r="U142" s="51"/>
      <c r="V142" s="51"/>
      <c r="W142" s="51"/>
      <c r="X142" s="51"/>
      <c r="Y142" s="52"/>
    </row>
    <row r="143" spans="2:25" ht="15.75" customHeight="1" x14ac:dyDescent="0.2">
      <c r="B143" s="30">
        <f t="shared" si="2"/>
        <v>138</v>
      </c>
      <c r="C143" s="31"/>
      <c r="D143" s="26"/>
      <c r="E143" s="44" t="s">
        <v>586</v>
      </c>
      <c r="F143" s="45"/>
      <c r="G143" s="45"/>
      <c r="H143" s="45"/>
      <c r="I143" s="45"/>
      <c r="J143" s="45"/>
      <c r="K143" s="45"/>
      <c r="L143" s="45"/>
      <c r="M143" s="45"/>
      <c r="N143" s="45"/>
      <c r="O143" s="45"/>
      <c r="P143" s="45"/>
      <c r="Q143" s="45"/>
      <c r="R143" s="45"/>
      <c r="S143" s="45"/>
      <c r="T143" s="45"/>
      <c r="U143" s="45"/>
      <c r="V143" s="45"/>
      <c r="W143" s="45"/>
      <c r="X143" s="45"/>
      <c r="Y143" s="46"/>
    </row>
    <row r="144" spans="2:25" ht="15.75" customHeight="1" x14ac:dyDescent="0.2">
      <c r="B144" s="27">
        <f t="shared" si="2"/>
        <v>139</v>
      </c>
      <c r="C144" s="28">
        <v>81</v>
      </c>
      <c r="D144" s="29" t="s">
        <v>108</v>
      </c>
      <c r="E144" s="50" t="s">
        <v>727</v>
      </c>
      <c r="F144" s="51"/>
      <c r="G144" s="51"/>
      <c r="H144" s="51"/>
      <c r="I144" s="51"/>
      <c r="J144" s="51"/>
      <c r="K144" s="51"/>
      <c r="L144" s="51"/>
      <c r="M144" s="51"/>
      <c r="N144" s="51"/>
      <c r="O144" s="51"/>
      <c r="P144" s="51"/>
      <c r="Q144" s="51"/>
      <c r="R144" s="51"/>
      <c r="S144" s="51"/>
      <c r="T144" s="51"/>
      <c r="U144" s="51"/>
      <c r="V144" s="51"/>
      <c r="W144" s="51"/>
      <c r="X144" s="51"/>
      <c r="Y144" s="52"/>
    </row>
    <row r="145" spans="2:25" ht="15.75" customHeight="1" x14ac:dyDescent="0.2">
      <c r="B145" s="30">
        <f t="shared" si="2"/>
        <v>140</v>
      </c>
      <c r="C145" s="31"/>
      <c r="D145" s="26"/>
      <c r="E145" s="44" t="s">
        <v>799</v>
      </c>
      <c r="F145" s="45"/>
      <c r="G145" s="45"/>
      <c r="H145" s="45"/>
      <c r="I145" s="45"/>
      <c r="J145" s="45"/>
      <c r="K145" s="45"/>
      <c r="L145" s="45"/>
      <c r="M145" s="45"/>
      <c r="N145" s="45"/>
      <c r="O145" s="45"/>
      <c r="P145" s="45"/>
      <c r="Q145" s="45"/>
      <c r="R145" s="45"/>
      <c r="S145" s="45"/>
      <c r="T145" s="45"/>
      <c r="U145" s="45"/>
      <c r="V145" s="45"/>
      <c r="W145" s="45"/>
      <c r="X145" s="45"/>
      <c r="Y145" s="46"/>
    </row>
    <row r="146" spans="2:25" ht="24.75" customHeight="1" x14ac:dyDescent="0.2">
      <c r="B146" s="35">
        <f t="shared" si="2"/>
        <v>141</v>
      </c>
      <c r="C146" s="36">
        <v>6</v>
      </c>
      <c r="D146" s="40" t="s">
        <v>786</v>
      </c>
      <c r="E146" s="53" t="s">
        <v>787</v>
      </c>
      <c r="F146" s="54"/>
      <c r="G146" s="54"/>
      <c r="H146" s="54"/>
      <c r="I146" s="54"/>
      <c r="J146" s="54"/>
      <c r="K146" s="54"/>
      <c r="L146" s="54"/>
      <c r="M146" s="54"/>
      <c r="N146" s="54"/>
      <c r="O146" s="54"/>
      <c r="P146" s="54"/>
      <c r="Q146" s="54"/>
      <c r="R146" s="54"/>
      <c r="S146" s="54"/>
      <c r="T146" s="54"/>
      <c r="U146" s="54"/>
      <c r="V146" s="54"/>
      <c r="W146" s="54"/>
      <c r="X146" s="54"/>
      <c r="Y146" s="55"/>
    </row>
    <row r="147" spans="2:25" ht="24.75" customHeight="1" x14ac:dyDescent="0.2">
      <c r="B147" s="38">
        <f t="shared" si="2"/>
        <v>142</v>
      </c>
      <c r="C147" s="39">
        <v>73</v>
      </c>
      <c r="D147" s="25" t="s">
        <v>109</v>
      </c>
      <c r="E147" s="44" t="s">
        <v>723</v>
      </c>
      <c r="F147" s="45"/>
      <c r="G147" s="45"/>
      <c r="H147" s="45"/>
      <c r="I147" s="45"/>
      <c r="J147" s="45"/>
      <c r="K147" s="45"/>
      <c r="L147" s="45"/>
      <c r="M147" s="45"/>
      <c r="N147" s="45"/>
      <c r="O147" s="45"/>
      <c r="P147" s="45"/>
      <c r="Q147" s="45"/>
      <c r="R147" s="45"/>
      <c r="S147" s="45"/>
      <c r="T147" s="45"/>
      <c r="U147" s="45"/>
      <c r="V147" s="45"/>
      <c r="W147" s="45"/>
      <c r="X147" s="45"/>
      <c r="Y147" s="46"/>
    </row>
    <row r="148" spans="2:25" ht="24.75" customHeight="1" x14ac:dyDescent="0.2">
      <c r="B148" s="32">
        <f t="shared" si="2"/>
        <v>143</v>
      </c>
      <c r="C148" s="31"/>
      <c r="D148" s="26"/>
      <c r="E148" s="44" t="s">
        <v>110</v>
      </c>
      <c r="F148" s="45"/>
      <c r="G148" s="45"/>
      <c r="H148" s="45"/>
      <c r="I148" s="45"/>
      <c r="J148" s="45"/>
      <c r="K148" s="45"/>
      <c r="L148" s="45"/>
      <c r="M148" s="45"/>
      <c r="N148" s="45"/>
      <c r="O148" s="45"/>
      <c r="P148" s="45"/>
      <c r="Q148" s="45"/>
      <c r="R148" s="45"/>
      <c r="S148" s="45"/>
      <c r="T148" s="45"/>
      <c r="U148" s="45"/>
      <c r="V148" s="45"/>
      <c r="W148" s="45"/>
      <c r="X148" s="45"/>
      <c r="Y148" s="46"/>
    </row>
    <row r="149" spans="2:25" ht="17.25" customHeight="1" x14ac:dyDescent="0.2">
      <c r="B149" s="27">
        <f t="shared" si="2"/>
        <v>144</v>
      </c>
      <c r="C149" s="28">
        <v>91</v>
      </c>
      <c r="D149" s="29" t="s">
        <v>111</v>
      </c>
      <c r="E149" s="50" t="s">
        <v>784</v>
      </c>
      <c r="F149" s="51"/>
      <c r="G149" s="51"/>
      <c r="H149" s="51"/>
      <c r="I149" s="51"/>
      <c r="J149" s="51"/>
      <c r="K149" s="51"/>
      <c r="L149" s="51"/>
      <c r="M149" s="51"/>
      <c r="N149" s="51"/>
      <c r="O149" s="51"/>
      <c r="P149" s="51"/>
      <c r="Q149" s="51"/>
      <c r="R149" s="51"/>
      <c r="S149" s="51"/>
      <c r="T149" s="51"/>
      <c r="U149" s="51"/>
      <c r="V149" s="51"/>
      <c r="W149" s="51"/>
      <c r="X149" s="51"/>
      <c r="Y149" s="52"/>
    </row>
    <row r="150" spans="2:25" ht="17.25" customHeight="1" x14ac:dyDescent="0.2">
      <c r="B150" s="30">
        <f t="shared" si="2"/>
        <v>145</v>
      </c>
      <c r="C150" s="31"/>
      <c r="D150" s="26"/>
      <c r="E150" s="44" t="s">
        <v>112</v>
      </c>
      <c r="F150" s="45"/>
      <c r="G150" s="45"/>
      <c r="H150" s="45"/>
      <c r="I150" s="45"/>
      <c r="J150" s="45"/>
      <c r="K150" s="45"/>
      <c r="L150" s="45"/>
      <c r="M150" s="45"/>
      <c r="N150" s="45"/>
      <c r="O150" s="45"/>
      <c r="P150" s="45"/>
      <c r="Q150" s="45"/>
      <c r="R150" s="45"/>
      <c r="S150" s="45"/>
      <c r="T150" s="45"/>
      <c r="U150" s="45"/>
      <c r="V150" s="45"/>
      <c r="W150" s="45"/>
      <c r="X150" s="45"/>
      <c r="Y150" s="46"/>
    </row>
    <row r="151" spans="2:25" ht="17.25" customHeight="1" x14ac:dyDescent="0.2">
      <c r="B151" s="30">
        <f t="shared" si="2"/>
        <v>146</v>
      </c>
      <c r="C151" s="31"/>
      <c r="D151" s="26"/>
      <c r="E151" s="44" t="s">
        <v>113</v>
      </c>
      <c r="F151" s="45"/>
      <c r="G151" s="45"/>
      <c r="H151" s="45"/>
      <c r="I151" s="45"/>
      <c r="J151" s="45"/>
      <c r="K151" s="45"/>
      <c r="L151" s="45"/>
      <c r="M151" s="45"/>
      <c r="N151" s="45"/>
      <c r="O151" s="45"/>
      <c r="P151" s="45"/>
      <c r="Q151" s="45"/>
      <c r="R151" s="45"/>
      <c r="S151" s="45"/>
      <c r="T151" s="45"/>
      <c r="U151" s="45"/>
      <c r="V151" s="45"/>
      <c r="W151" s="45"/>
      <c r="X151" s="45"/>
      <c r="Y151" s="46"/>
    </row>
    <row r="152" spans="2:25" ht="17.25" customHeight="1" x14ac:dyDescent="0.2">
      <c r="B152" s="30">
        <f t="shared" si="2"/>
        <v>147</v>
      </c>
      <c r="C152" s="31"/>
      <c r="D152" s="26"/>
      <c r="E152" s="44" t="s">
        <v>114</v>
      </c>
      <c r="F152" s="45"/>
      <c r="G152" s="45"/>
      <c r="H152" s="45"/>
      <c r="I152" s="45"/>
      <c r="J152" s="45"/>
      <c r="K152" s="45"/>
      <c r="L152" s="45"/>
      <c r="M152" s="45"/>
      <c r="N152" s="45"/>
      <c r="O152" s="45"/>
      <c r="P152" s="45"/>
      <c r="Q152" s="45"/>
      <c r="R152" s="45"/>
      <c r="S152" s="45"/>
      <c r="T152" s="45"/>
      <c r="U152" s="45"/>
      <c r="V152" s="45"/>
      <c r="W152" s="45"/>
      <c r="X152" s="45"/>
      <c r="Y152" s="46"/>
    </row>
    <row r="153" spans="2:25" ht="17.25" customHeight="1" x14ac:dyDescent="0.2">
      <c r="B153" s="30">
        <f t="shared" si="2"/>
        <v>148</v>
      </c>
      <c r="C153" s="31"/>
      <c r="D153" s="26"/>
      <c r="E153" s="44" t="s">
        <v>115</v>
      </c>
      <c r="F153" s="45"/>
      <c r="G153" s="45"/>
      <c r="H153" s="45"/>
      <c r="I153" s="45"/>
      <c r="J153" s="45"/>
      <c r="K153" s="45"/>
      <c r="L153" s="45"/>
      <c r="M153" s="45"/>
      <c r="N153" s="45"/>
      <c r="O153" s="45"/>
      <c r="P153" s="45"/>
      <c r="Q153" s="45"/>
      <c r="R153" s="45"/>
      <c r="S153" s="45"/>
      <c r="T153" s="45"/>
      <c r="U153" s="45"/>
      <c r="V153" s="45"/>
      <c r="W153" s="45"/>
      <c r="X153" s="45"/>
      <c r="Y153" s="46"/>
    </row>
    <row r="154" spans="2:25" ht="17.25" customHeight="1" x14ac:dyDescent="0.2">
      <c r="B154" s="30">
        <f t="shared" si="2"/>
        <v>149</v>
      </c>
      <c r="C154" s="31"/>
      <c r="D154" s="26"/>
      <c r="E154" s="44" t="s">
        <v>116</v>
      </c>
      <c r="F154" s="45"/>
      <c r="G154" s="45"/>
      <c r="H154" s="45"/>
      <c r="I154" s="45"/>
      <c r="J154" s="45"/>
      <c r="K154" s="45"/>
      <c r="L154" s="45"/>
      <c r="M154" s="45"/>
      <c r="N154" s="45"/>
      <c r="O154" s="45"/>
      <c r="P154" s="45"/>
      <c r="Q154" s="45"/>
      <c r="R154" s="45"/>
      <c r="S154" s="45"/>
      <c r="T154" s="45"/>
      <c r="U154" s="45"/>
      <c r="V154" s="45"/>
      <c r="W154" s="45"/>
      <c r="X154" s="45"/>
      <c r="Y154" s="46"/>
    </row>
    <row r="155" spans="2:25" ht="17.25" customHeight="1" x14ac:dyDescent="0.2">
      <c r="B155" s="30">
        <f t="shared" si="2"/>
        <v>150</v>
      </c>
      <c r="C155" s="31"/>
      <c r="D155" s="26"/>
      <c r="E155" s="44" t="s">
        <v>117</v>
      </c>
      <c r="F155" s="45"/>
      <c r="G155" s="45"/>
      <c r="H155" s="45"/>
      <c r="I155" s="45"/>
      <c r="J155" s="45"/>
      <c r="K155" s="45"/>
      <c r="L155" s="45"/>
      <c r="M155" s="45"/>
      <c r="N155" s="45"/>
      <c r="O155" s="45"/>
      <c r="P155" s="45"/>
      <c r="Q155" s="45"/>
      <c r="R155" s="45"/>
      <c r="S155" s="45"/>
      <c r="T155" s="45"/>
      <c r="U155" s="45"/>
      <c r="V155" s="45"/>
      <c r="W155" s="45"/>
      <c r="X155" s="45"/>
      <c r="Y155" s="46"/>
    </row>
    <row r="156" spans="2:25" ht="17.25" customHeight="1" x14ac:dyDescent="0.2">
      <c r="B156" s="32">
        <f t="shared" si="2"/>
        <v>151</v>
      </c>
      <c r="C156" s="33"/>
      <c r="D156" s="34"/>
      <c r="E156" s="47" t="s">
        <v>118</v>
      </c>
      <c r="F156" s="48"/>
      <c r="G156" s="48"/>
      <c r="H156" s="48"/>
      <c r="I156" s="48"/>
      <c r="J156" s="48"/>
      <c r="K156" s="48"/>
      <c r="L156" s="48"/>
      <c r="M156" s="48"/>
      <c r="N156" s="48"/>
      <c r="O156" s="48"/>
      <c r="P156" s="48"/>
      <c r="Q156" s="48"/>
      <c r="R156" s="48"/>
      <c r="S156" s="48"/>
      <c r="T156" s="48"/>
      <c r="U156" s="48"/>
      <c r="V156" s="48"/>
      <c r="W156" s="48"/>
      <c r="X156" s="48"/>
      <c r="Y156" s="49"/>
    </row>
    <row r="157" spans="2:25" ht="24.75" customHeight="1" x14ac:dyDescent="0.2">
      <c r="B157" s="27">
        <f t="shared" si="2"/>
        <v>152</v>
      </c>
      <c r="C157" s="39">
        <v>55</v>
      </c>
      <c r="D157" s="25" t="s">
        <v>119</v>
      </c>
      <c r="E157" s="44" t="s">
        <v>783</v>
      </c>
      <c r="F157" s="45"/>
      <c r="G157" s="45"/>
      <c r="H157" s="45"/>
      <c r="I157" s="45"/>
      <c r="J157" s="45"/>
      <c r="K157" s="45"/>
      <c r="L157" s="45"/>
      <c r="M157" s="45"/>
      <c r="N157" s="45"/>
      <c r="O157" s="45"/>
      <c r="P157" s="45"/>
      <c r="Q157" s="45"/>
      <c r="R157" s="45"/>
      <c r="S157" s="45"/>
      <c r="T157" s="45"/>
      <c r="U157" s="45"/>
      <c r="V157" s="45"/>
      <c r="W157" s="45"/>
      <c r="X157" s="45"/>
      <c r="Y157" s="46"/>
    </row>
    <row r="158" spans="2:25" ht="24.75" customHeight="1" x14ac:dyDescent="0.2">
      <c r="B158" s="32">
        <f t="shared" si="2"/>
        <v>153</v>
      </c>
      <c r="C158" s="33"/>
      <c r="D158" s="34"/>
      <c r="E158" s="47" t="s">
        <v>574</v>
      </c>
      <c r="F158" s="48"/>
      <c r="G158" s="48"/>
      <c r="H158" s="48"/>
      <c r="I158" s="48"/>
      <c r="J158" s="48"/>
      <c r="K158" s="48"/>
      <c r="L158" s="48"/>
      <c r="M158" s="48"/>
      <c r="N158" s="48"/>
      <c r="O158" s="48"/>
      <c r="P158" s="48"/>
      <c r="Q158" s="48"/>
      <c r="R158" s="48"/>
      <c r="S158" s="48"/>
      <c r="T158" s="48"/>
      <c r="U158" s="48"/>
      <c r="V158" s="48"/>
      <c r="W158" s="48"/>
      <c r="X158" s="48"/>
      <c r="Y158" s="49"/>
    </row>
    <row r="159" spans="2:25" ht="24.75" customHeight="1" x14ac:dyDescent="0.2">
      <c r="B159" s="27">
        <f t="shared" si="2"/>
        <v>154</v>
      </c>
      <c r="C159" s="28">
        <v>72</v>
      </c>
      <c r="D159" s="29" t="s">
        <v>120</v>
      </c>
      <c r="E159" s="50" t="s">
        <v>734</v>
      </c>
      <c r="F159" s="51"/>
      <c r="G159" s="51"/>
      <c r="H159" s="51"/>
      <c r="I159" s="51"/>
      <c r="J159" s="51"/>
      <c r="K159" s="51"/>
      <c r="L159" s="51"/>
      <c r="M159" s="51"/>
      <c r="N159" s="51"/>
      <c r="O159" s="51"/>
      <c r="P159" s="51"/>
      <c r="Q159" s="51"/>
      <c r="R159" s="51"/>
      <c r="S159" s="51"/>
      <c r="T159" s="51"/>
      <c r="U159" s="51"/>
      <c r="V159" s="51"/>
      <c r="W159" s="51"/>
      <c r="X159" s="51"/>
      <c r="Y159" s="52"/>
    </row>
    <row r="160" spans="2:25" ht="24.75" customHeight="1" x14ac:dyDescent="0.2">
      <c r="B160" s="30">
        <f t="shared" si="2"/>
        <v>155</v>
      </c>
      <c r="C160" s="31"/>
      <c r="D160" s="26"/>
      <c r="E160" s="44" t="s">
        <v>583</v>
      </c>
      <c r="F160" s="45"/>
      <c r="G160" s="45"/>
      <c r="H160" s="45"/>
      <c r="I160" s="45"/>
      <c r="J160" s="45"/>
      <c r="K160" s="45"/>
      <c r="L160" s="45"/>
      <c r="M160" s="45"/>
      <c r="N160" s="45"/>
      <c r="O160" s="45"/>
      <c r="P160" s="45"/>
      <c r="Q160" s="45"/>
      <c r="R160" s="45"/>
      <c r="S160" s="45"/>
      <c r="T160" s="45"/>
      <c r="U160" s="45"/>
      <c r="V160" s="45"/>
      <c r="W160" s="45"/>
      <c r="X160" s="45"/>
      <c r="Y160" s="46"/>
    </row>
    <row r="161" spans="2:25" ht="24.75" customHeight="1" x14ac:dyDescent="0.2">
      <c r="B161" s="27">
        <f t="shared" si="2"/>
        <v>156</v>
      </c>
      <c r="C161" s="28">
        <v>14</v>
      </c>
      <c r="D161" s="29" t="s">
        <v>121</v>
      </c>
      <c r="E161" s="50" t="s">
        <v>723</v>
      </c>
      <c r="F161" s="51"/>
      <c r="G161" s="51"/>
      <c r="H161" s="51"/>
      <c r="I161" s="51"/>
      <c r="J161" s="51"/>
      <c r="K161" s="51"/>
      <c r="L161" s="51"/>
      <c r="M161" s="51"/>
      <c r="N161" s="51"/>
      <c r="O161" s="51"/>
      <c r="P161" s="51"/>
      <c r="Q161" s="51"/>
      <c r="R161" s="51"/>
      <c r="S161" s="51"/>
      <c r="T161" s="51"/>
      <c r="U161" s="51"/>
      <c r="V161" s="51"/>
      <c r="W161" s="51"/>
      <c r="X161" s="51"/>
      <c r="Y161" s="52"/>
    </row>
    <row r="162" spans="2:25" ht="24.75" customHeight="1" x14ac:dyDescent="0.2">
      <c r="B162" s="30">
        <f t="shared" si="2"/>
        <v>157</v>
      </c>
      <c r="C162" s="31"/>
      <c r="D162" s="26"/>
      <c r="E162" s="44" t="s">
        <v>122</v>
      </c>
      <c r="F162" s="45"/>
      <c r="G162" s="45"/>
      <c r="H162" s="45"/>
      <c r="I162" s="45"/>
      <c r="J162" s="45"/>
      <c r="K162" s="45"/>
      <c r="L162" s="45"/>
      <c r="M162" s="45"/>
      <c r="N162" s="45"/>
      <c r="O162" s="45"/>
      <c r="P162" s="45"/>
      <c r="Q162" s="45"/>
      <c r="R162" s="45"/>
      <c r="S162" s="45"/>
      <c r="T162" s="45"/>
      <c r="U162" s="45"/>
      <c r="V162" s="45"/>
      <c r="W162" s="45"/>
      <c r="X162" s="45"/>
      <c r="Y162" s="46"/>
    </row>
    <row r="163" spans="2:25" ht="16.5" customHeight="1" x14ac:dyDescent="0.2">
      <c r="B163" s="30">
        <f t="shared" si="2"/>
        <v>158</v>
      </c>
      <c r="C163" s="31"/>
      <c r="D163" s="26"/>
      <c r="E163" s="44" t="s">
        <v>123</v>
      </c>
      <c r="F163" s="45"/>
      <c r="G163" s="45"/>
      <c r="H163" s="45"/>
      <c r="I163" s="45"/>
      <c r="J163" s="45"/>
      <c r="K163" s="45"/>
      <c r="L163" s="45"/>
      <c r="M163" s="45"/>
      <c r="N163" s="45"/>
      <c r="O163" s="45"/>
      <c r="P163" s="45"/>
      <c r="Q163" s="45"/>
      <c r="R163" s="45"/>
      <c r="S163" s="45"/>
      <c r="T163" s="45"/>
      <c r="U163" s="45"/>
      <c r="V163" s="45"/>
      <c r="W163" s="45"/>
      <c r="X163" s="45"/>
      <c r="Y163" s="46"/>
    </row>
    <row r="164" spans="2:25" ht="16.5" customHeight="1" x14ac:dyDescent="0.2">
      <c r="B164" s="32">
        <f t="shared" si="2"/>
        <v>159</v>
      </c>
      <c r="C164" s="33"/>
      <c r="D164" s="34"/>
      <c r="E164" s="47" t="s">
        <v>124</v>
      </c>
      <c r="F164" s="48"/>
      <c r="G164" s="48"/>
      <c r="H164" s="48"/>
      <c r="I164" s="48"/>
      <c r="J164" s="48"/>
      <c r="K164" s="48"/>
      <c r="L164" s="48"/>
      <c r="M164" s="48"/>
      <c r="N164" s="48"/>
      <c r="O164" s="48"/>
      <c r="P164" s="48"/>
      <c r="Q164" s="48"/>
      <c r="R164" s="48"/>
      <c r="S164" s="48"/>
      <c r="T164" s="48"/>
      <c r="U164" s="48"/>
      <c r="V164" s="48"/>
      <c r="W164" s="48"/>
      <c r="X164" s="48"/>
      <c r="Y164" s="49"/>
    </row>
    <row r="165" spans="2:25" ht="24.75" customHeight="1" x14ac:dyDescent="0.2">
      <c r="B165" s="38">
        <f t="shared" si="2"/>
        <v>160</v>
      </c>
      <c r="C165" s="39">
        <v>78</v>
      </c>
      <c r="D165" s="25" t="s">
        <v>125</v>
      </c>
      <c r="E165" s="44" t="s">
        <v>723</v>
      </c>
      <c r="F165" s="45"/>
      <c r="G165" s="45"/>
      <c r="H165" s="45"/>
      <c r="I165" s="45"/>
      <c r="J165" s="45"/>
      <c r="K165" s="45"/>
      <c r="L165" s="45"/>
      <c r="M165" s="45"/>
      <c r="N165" s="45"/>
      <c r="O165" s="45"/>
      <c r="P165" s="45"/>
      <c r="Q165" s="45"/>
      <c r="R165" s="45"/>
      <c r="S165" s="45"/>
      <c r="T165" s="45"/>
      <c r="U165" s="45"/>
      <c r="V165" s="45"/>
      <c r="W165" s="45"/>
      <c r="X165" s="45"/>
      <c r="Y165" s="46"/>
    </row>
    <row r="166" spans="2:25" ht="24.75" customHeight="1" x14ac:dyDescent="0.2">
      <c r="B166" s="32">
        <f t="shared" si="2"/>
        <v>161</v>
      </c>
      <c r="C166" s="33"/>
      <c r="D166" s="34"/>
      <c r="E166" s="47" t="s">
        <v>126</v>
      </c>
      <c r="F166" s="48"/>
      <c r="G166" s="48"/>
      <c r="H166" s="48"/>
      <c r="I166" s="48"/>
      <c r="J166" s="48"/>
      <c r="K166" s="48"/>
      <c r="L166" s="48"/>
      <c r="M166" s="48"/>
      <c r="N166" s="48"/>
      <c r="O166" s="48"/>
      <c r="P166" s="48"/>
      <c r="Q166" s="48"/>
      <c r="R166" s="48"/>
      <c r="S166" s="48"/>
      <c r="T166" s="48"/>
      <c r="U166" s="48"/>
      <c r="V166" s="48"/>
      <c r="W166" s="48"/>
      <c r="X166" s="48"/>
      <c r="Y166" s="49"/>
    </row>
    <row r="167" spans="2:25" ht="24.75" customHeight="1" x14ac:dyDescent="0.2">
      <c r="B167" s="27">
        <f t="shared" si="2"/>
        <v>162</v>
      </c>
      <c r="C167" s="28">
        <v>37</v>
      </c>
      <c r="D167" s="29" t="s">
        <v>127</v>
      </c>
      <c r="E167" s="50" t="s">
        <v>737</v>
      </c>
      <c r="F167" s="51"/>
      <c r="G167" s="51"/>
      <c r="H167" s="51"/>
      <c r="I167" s="51"/>
      <c r="J167" s="51"/>
      <c r="K167" s="51"/>
      <c r="L167" s="51"/>
      <c r="M167" s="51"/>
      <c r="N167" s="51"/>
      <c r="O167" s="51"/>
      <c r="P167" s="51"/>
      <c r="Q167" s="51"/>
      <c r="R167" s="51"/>
      <c r="S167" s="51"/>
      <c r="T167" s="51"/>
      <c r="U167" s="51"/>
      <c r="V167" s="51"/>
      <c r="W167" s="51"/>
      <c r="X167" s="51"/>
      <c r="Y167" s="52"/>
    </row>
    <row r="168" spans="2:25" ht="17.25" customHeight="1" x14ac:dyDescent="0.2">
      <c r="B168" s="32">
        <f t="shared" si="2"/>
        <v>163</v>
      </c>
      <c r="C168" s="33"/>
      <c r="D168" s="34"/>
      <c r="E168" s="47" t="s">
        <v>128</v>
      </c>
      <c r="F168" s="48"/>
      <c r="G168" s="48"/>
      <c r="H168" s="48"/>
      <c r="I168" s="48"/>
      <c r="J168" s="48"/>
      <c r="K168" s="48"/>
      <c r="L168" s="48"/>
      <c r="M168" s="48"/>
      <c r="N168" s="48"/>
      <c r="O168" s="48"/>
      <c r="P168" s="48"/>
      <c r="Q168" s="48"/>
      <c r="R168" s="48"/>
      <c r="S168" s="48"/>
      <c r="T168" s="48"/>
      <c r="U168" s="48"/>
      <c r="V168" s="48"/>
      <c r="W168" s="48"/>
      <c r="X168" s="48"/>
      <c r="Y168" s="49"/>
    </row>
    <row r="169" spans="2:25" ht="17.25" customHeight="1" x14ac:dyDescent="0.2">
      <c r="B169" s="27">
        <f t="shared" si="2"/>
        <v>164</v>
      </c>
      <c r="C169" s="28">
        <v>59</v>
      </c>
      <c r="D169" s="29" t="s">
        <v>129</v>
      </c>
      <c r="E169" s="50" t="s">
        <v>774</v>
      </c>
      <c r="F169" s="51"/>
      <c r="G169" s="51"/>
      <c r="H169" s="51"/>
      <c r="I169" s="51"/>
      <c r="J169" s="51"/>
      <c r="K169" s="51"/>
      <c r="L169" s="51"/>
      <c r="M169" s="51"/>
      <c r="N169" s="51"/>
      <c r="O169" s="51"/>
      <c r="P169" s="51"/>
      <c r="Q169" s="51"/>
      <c r="R169" s="51"/>
      <c r="S169" s="51"/>
      <c r="T169" s="51"/>
      <c r="U169" s="51"/>
      <c r="V169" s="51"/>
      <c r="W169" s="51"/>
      <c r="X169" s="51"/>
      <c r="Y169" s="52"/>
    </row>
    <row r="170" spans="2:25" ht="17.25" customHeight="1" x14ac:dyDescent="0.2">
      <c r="B170" s="30">
        <f t="shared" si="2"/>
        <v>165</v>
      </c>
      <c r="C170" s="31"/>
      <c r="D170" s="26"/>
      <c r="E170" s="44" t="s">
        <v>130</v>
      </c>
      <c r="F170" s="45"/>
      <c r="G170" s="45"/>
      <c r="H170" s="45"/>
      <c r="I170" s="45"/>
      <c r="J170" s="45"/>
      <c r="K170" s="45"/>
      <c r="L170" s="45"/>
      <c r="M170" s="45"/>
      <c r="N170" s="45"/>
      <c r="O170" s="45"/>
      <c r="P170" s="45"/>
      <c r="Q170" s="45"/>
      <c r="R170" s="45"/>
      <c r="S170" s="45"/>
      <c r="T170" s="45"/>
      <c r="U170" s="45"/>
      <c r="V170" s="45"/>
      <c r="W170" s="45"/>
      <c r="X170" s="45"/>
      <c r="Y170" s="46"/>
    </row>
    <row r="171" spans="2:25" ht="24.75" customHeight="1" x14ac:dyDescent="0.2">
      <c r="B171" s="27">
        <f t="shared" si="2"/>
        <v>166</v>
      </c>
      <c r="C171" s="28">
        <v>71</v>
      </c>
      <c r="D171" s="29" t="s">
        <v>131</v>
      </c>
      <c r="E171" s="50" t="s">
        <v>722</v>
      </c>
      <c r="F171" s="51"/>
      <c r="G171" s="51"/>
      <c r="H171" s="51"/>
      <c r="I171" s="51"/>
      <c r="J171" s="51"/>
      <c r="K171" s="51"/>
      <c r="L171" s="51"/>
      <c r="M171" s="51"/>
      <c r="N171" s="51"/>
      <c r="O171" s="51"/>
      <c r="P171" s="51"/>
      <c r="Q171" s="51"/>
      <c r="R171" s="51"/>
      <c r="S171" s="51"/>
      <c r="T171" s="51"/>
      <c r="U171" s="51"/>
      <c r="V171" s="51"/>
      <c r="W171" s="51"/>
      <c r="X171" s="51"/>
      <c r="Y171" s="52"/>
    </row>
    <row r="172" spans="2:25" ht="24.75" customHeight="1" x14ac:dyDescent="0.2">
      <c r="B172" s="30">
        <f t="shared" si="2"/>
        <v>167</v>
      </c>
      <c r="C172" s="31"/>
      <c r="D172" s="26"/>
      <c r="E172" s="44" t="s">
        <v>808</v>
      </c>
      <c r="F172" s="45"/>
      <c r="G172" s="45"/>
      <c r="H172" s="45"/>
      <c r="I172" s="45"/>
      <c r="J172" s="45"/>
      <c r="K172" s="45"/>
      <c r="L172" s="45"/>
      <c r="M172" s="45"/>
      <c r="N172" s="45"/>
      <c r="O172" s="45"/>
      <c r="P172" s="45"/>
      <c r="Q172" s="45"/>
      <c r="R172" s="45"/>
      <c r="S172" s="45"/>
      <c r="T172" s="45"/>
      <c r="U172" s="45"/>
      <c r="V172" s="45"/>
      <c r="W172" s="45"/>
      <c r="X172" s="45"/>
      <c r="Y172" s="46"/>
    </row>
    <row r="173" spans="2:25" ht="14.25" customHeight="1" x14ac:dyDescent="0.2">
      <c r="B173" s="27">
        <f t="shared" si="2"/>
        <v>168</v>
      </c>
      <c r="C173" s="28">
        <v>39</v>
      </c>
      <c r="D173" s="29" t="s">
        <v>132</v>
      </c>
      <c r="E173" s="50" t="s">
        <v>732</v>
      </c>
      <c r="F173" s="51"/>
      <c r="G173" s="51"/>
      <c r="H173" s="51"/>
      <c r="I173" s="51"/>
      <c r="J173" s="51"/>
      <c r="K173" s="51"/>
      <c r="L173" s="51"/>
      <c r="M173" s="51"/>
      <c r="N173" s="51"/>
      <c r="O173" s="51"/>
      <c r="P173" s="51"/>
      <c r="Q173" s="51"/>
      <c r="R173" s="51"/>
      <c r="S173" s="51"/>
      <c r="T173" s="51"/>
      <c r="U173" s="51"/>
      <c r="V173" s="51"/>
      <c r="W173" s="51"/>
      <c r="X173" s="51"/>
      <c r="Y173" s="52"/>
    </row>
    <row r="174" spans="2:25" ht="14.25" customHeight="1" x14ac:dyDescent="0.2">
      <c r="B174" s="30">
        <f t="shared" si="2"/>
        <v>169</v>
      </c>
      <c r="C174" s="31"/>
      <c r="D174" s="26"/>
      <c r="E174" s="44" t="s">
        <v>133</v>
      </c>
      <c r="F174" s="45"/>
      <c r="G174" s="45"/>
      <c r="H174" s="45"/>
      <c r="I174" s="45"/>
      <c r="J174" s="45"/>
      <c r="K174" s="45"/>
      <c r="L174" s="45"/>
      <c r="M174" s="45"/>
      <c r="N174" s="45"/>
      <c r="O174" s="45"/>
      <c r="P174" s="45"/>
      <c r="Q174" s="45"/>
      <c r="R174" s="45"/>
      <c r="S174" s="45"/>
      <c r="T174" s="45"/>
      <c r="U174" s="45"/>
      <c r="V174" s="45"/>
      <c r="W174" s="45"/>
      <c r="X174" s="45"/>
      <c r="Y174" s="46"/>
    </row>
    <row r="175" spans="2:25" ht="14.25" customHeight="1" x14ac:dyDescent="0.2">
      <c r="B175" s="30">
        <f t="shared" si="2"/>
        <v>170</v>
      </c>
      <c r="C175" s="31"/>
      <c r="D175" s="26"/>
      <c r="E175" s="44" t="s">
        <v>134</v>
      </c>
      <c r="F175" s="45"/>
      <c r="G175" s="45"/>
      <c r="H175" s="45"/>
      <c r="I175" s="45"/>
      <c r="J175" s="45"/>
      <c r="K175" s="45"/>
      <c r="L175" s="45"/>
      <c r="M175" s="45"/>
      <c r="N175" s="45"/>
      <c r="O175" s="45"/>
      <c r="P175" s="45"/>
      <c r="Q175" s="45"/>
      <c r="R175" s="45"/>
      <c r="S175" s="45"/>
      <c r="T175" s="45"/>
      <c r="U175" s="45"/>
      <c r="V175" s="45"/>
      <c r="W175" s="45"/>
      <c r="X175" s="45"/>
      <c r="Y175" s="46"/>
    </row>
    <row r="176" spans="2:25" ht="14.25" customHeight="1" x14ac:dyDescent="0.2">
      <c r="B176" s="30">
        <f t="shared" si="2"/>
        <v>171</v>
      </c>
      <c r="C176" s="31"/>
      <c r="D176" s="26"/>
      <c r="E176" s="44" t="s">
        <v>135</v>
      </c>
      <c r="F176" s="45"/>
      <c r="G176" s="45"/>
      <c r="H176" s="45"/>
      <c r="I176" s="45"/>
      <c r="J176" s="45"/>
      <c r="K176" s="45"/>
      <c r="L176" s="45"/>
      <c r="M176" s="45"/>
      <c r="N176" s="45"/>
      <c r="O176" s="45"/>
      <c r="P176" s="45"/>
      <c r="Q176" s="45"/>
      <c r="R176" s="45"/>
      <c r="S176" s="45"/>
      <c r="T176" s="45"/>
      <c r="U176" s="45"/>
      <c r="V176" s="45"/>
      <c r="W176" s="45"/>
      <c r="X176" s="45"/>
      <c r="Y176" s="46"/>
    </row>
    <row r="177" spans="2:25" ht="14.25" customHeight="1" x14ac:dyDescent="0.2">
      <c r="B177" s="30">
        <f t="shared" si="2"/>
        <v>172</v>
      </c>
      <c r="C177" s="31"/>
      <c r="D177" s="26"/>
      <c r="E177" s="44" t="s">
        <v>136</v>
      </c>
      <c r="F177" s="45"/>
      <c r="G177" s="45"/>
      <c r="H177" s="45"/>
      <c r="I177" s="45"/>
      <c r="J177" s="45"/>
      <c r="K177" s="45"/>
      <c r="L177" s="45"/>
      <c r="M177" s="45"/>
      <c r="N177" s="45"/>
      <c r="O177" s="45"/>
      <c r="P177" s="45"/>
      <c r="Q177" s="45"/>
      <c r="R177" s="45"/>
      <c r="S177" s="45"/>
      <c r="T177" s="45"/>
      <c r="U177" s="45"/>
      <c r="V177" s="45"/>
      <c r="W177" s="45"/>
      <c r="X177" s="45"/>
      <c r="Y177" s="46"/>
    </row>
    <row r="178" spans="2:25" ht="14.25" customHeight="1" x14ac:dyDescent="0.2">
      <c r="B178" s="30">
        <f t="shared" si="2"/>
        <v>173</v>
      </c>
      <c r="C178" s="31"/>
      <c r="D178" s="26"/>
      <c r="E178" s="44" t="s">
        <v>137</v>
      </c>
      <c r="F178" s="45"/>
      <c r="G178" s="45"/>
      <c r="H178" s="45"/>
      <c r="I178" s="45"/>
      <c r="J178" s="45"/>
      <c r="K178" s="45"/>
      <c r="L178" s="45"/>
      <c r="M178" s="45"/>
      <c r="N178" s="45"/>
      <c r="O178" s="45"/>
      <c r="P178" s="45"/>
      <c r="Q178" s="45"/>
      <c r="R178" s="45"/>
      <c r="S178" s="45"/>
      <c r="T178" s="45"/>
      <c r="U178" s="45"/>
      <c r="V178" s="45"/>
      <c r="W178" s="45"/>
      <c r="X178" s="45"/>
      <c r="Y178" s="46"/>
    </row>
    <row r="179" spans="2:25" ht="14.25" customHeight="1" x14ac:dyDescent="0.2">
      <c r="B179" s="30">
        <f t="shared" si="2"/>
        <v>174</v>
      </c>
      <c r="C179" s="31"/>
      <c r="D179" s="26"/>
      <c r="E179" s="44" t="s">
        <v>138</v>
      </c>
      <c r="F179" s="45"/>
      <c r="G179" s="45"/>
      <c r="H179" s="45"/>
      <c r="I179" s="45"/>
      <c r="J179" s="45"/>
      <c r="K179" s="45"/>
      <c r="L179" s="45"/>
      <c r="M179" s="45"/>
      <c r="N179" s="45"/>
      <c r="O179" s="45"/>
      <c r="P179" s="45"/>
      <c r="Q179" s="45"/>
      <c r="R179" s="45"/>
      <c r="S179" s="45"/>
      <c r="T179" s="45"/>
      <c r="U179" s="45"/>
      <c r="V179" s="45"/>
      <c r="W179" s="45"/>
      <c r="X179" s="45"/>
      <c r="Y179" s="46"/>
    </row>
    <row r="180" spans="2:25" ht="14.25" customHeight="1" x14ac:dyDescent="0.2">
      <c r="B180" s="30">
        <f t="shared" si="2"/>
        <v>175</v>
      </c>
      <c r="C180" s="31"/>
      <c r="D180" s="26"/>
      <c r="E180" s="44" t="s">
        <v>139</v>
      </c>
      <c r="F180" s="45"/>
      <c r="G180" s="45"/>
      <c r="H180" s="45"/>
      <c r="I180" s="45"/>
      <c r="J180" s="45"/>
      <c r="K180" s="45"/>
      <c r="L180" s="45"/>
      <c r="M180" s="45"/>
      <c r="N180" s="45"/>
      <c r="O180" s="45"/>
      <c r="P180" s="45"/>
      <c r="Q180" s="45"/>
      <c r="R180" s="45"/>
      <c r="S180" s="45"/>
      <c r="T180" s="45"/>
      <c r="U180" s="45"/>
      <c r="V180" s="45"/>
      <c r="W180" s="45"/>
      <c r="X180" s="45"/>
      <c r="Y180" s="46"/>
    </row>
    <row r="181" spans="2:25" ht="14.25" customHeight="1" x14ac:dyDescent="0.2">
      <c r="B181" s="32">
        <f t="shared" si="2"/>
        <v>176</v>
      </c>
      <c r="C181" s="33"/>
      <c r="D181" s="34"/>
      <c r="E181" s="47" t="s">
        <v>140</v>
      </c>
      <c r="F181" s="48"/>
      <c r="G181" s="48"/>
      <c r="H181" s="48"/>
      <c r="I181" s="48"/>
      <c r="J181" s="48"/>
      <c r="K181" s="48"/>
      <c r="L181" s="48"/>
      <c r="M181" s="48"/>
      <c r="N181" s="48"/>
      <c r="O181" s="48"/>
      <c r="P181" s="48"/>
      <c r="Q181" s="48"/>
      <c r="R181" s="48"/>
      <c r="S181" s="48"/>
      <c r="T181" s="48"/>
      <c r="U181" s="48"/>
      <c r="V181" s="48"/>
      <c r="W181" s="48"/>
      <c r="X181" s="48"/>
      <c r="Y181" s="49"/>
    </row>
    <row r="182" spans="2:25" ht="24.75" customHeight="1" x14ac:dyDescent="0.2">
      <c r="B182" s="38">
        <f t="shared" si="2"/>
        <v>177</v>
      </c>
      <c r="C182" s="39">
        <v>50</v>
      </c>
      <c r="D182" s="25" t="s">
        <v>141</v>
      </c>
      <c r="E182" s="44" t="s">
        <v>746</v>
      </c>
      <c r="F182" s="45"/>
      <c r="G182" s="45"/>
      <c r="H182" s="45"/>
      <c r="I182" s="45"/>
      <c r="J182" s="45"/>
      <c r="K182" s="45"/>
      <c r="L182" s="45"/>
      <c r="M182" s="45"/>
      <c r="N182" s="45"/>
      <c r="O182" s="45"/>
      <c r="P182" s="45"/>
      <c r="Q182" s="45"/>
      <c r="R182" s="45"/>
      <c r="S182" s="45"/>
      <c r="T182" s="45"/>
      <c r="U182" s="45"/>
      <c r="V182" s="45"/>
      <c r="W182" s="45"/>
      <c r="X182" s="45"/>
      <c r="Y182" s="46"/>
    </row>
    <row r="183" spans="2:25" ht="24.75" customHeight="1" x14ac:dyDescent="0.2">
      <c r="B183" s="32">
        <f t="shared" si="2"/>
        <v>178</v>
      </c>
      <c r="C183" s="33"/>
      <c r="D183" s="34"/>
      <c r="E183" s="47" t="s">
        <v>565</v>
      </c>
      <c r="F183" s="48"/>
      <c r="G183" s="48"/>
      <c r="H183" s="48"/>
      <c r="I183" s="48"/>
      <c r="J183" s="48"/>
      <c r="K183" s="48"/>
      <c r="L183" s="48"/>
      <c r="M183" s="48"/>
      <c r="N183" s="48"/>
      <c r="O183" s="48"/>
      <c r="P183" s="48"/>
      <c r="Q183" s="48"/>
      <c r="R183" s="48"/>
      <c r="S183" s="48"/>
      <c r="T183" s="48"/>
      <c r="U183" s="48"/>
      <c r="V183" s="48"/>
      <c r="W183" s="48"/>
      <c r="X183" s="48"/>
      <c r="Y183" s="49"/>
    </row>
    <row r="184" spans="2:25" ht="24.75" customHeight="1" x14ac:dyDescent="0.2">
      <c r="B184" s="27">
        <f t="shared" si="2"/>
        <v>179</v>
      </c>
      <c r="C184" s="28">
        <v>15</v>
      </c>
      <c r="D184" s="29" t="s">
        <v>142</v>
      </c>
      <c r="E184" s="50" t="s">
        <v>775</v>
      </c>
      <c r="F184" s="51"/>
      <c r="G184" s="51"/>
      <c r="H184" s="51"/>
      <c r="I184" s="51"/>
      <c r="J184" s="51"/>
      <c r="K184" s="51"/>
      <c r="L184" s="51"/>
      <c r="M184" s="51"/>
      <c r="N184" s="51"/>
      <c r="O184" s="51"/>
      <c r="P184" s="51"/>
      <c r="Q184" s="51"/>
      <c r="R184" s="51"/>
      <c r="S184" s="51"/>
      <c r="T184" s="51"/>
      <c r="U184" s="51"/>
      <c r="V184" s="51"/>
      <c r="W184" s="51"/>
      <c r="X184" s="51"/>
      <c r="Y184" s="52"/>
    </row>
    <row r="185" spans="2:25" ht="24.75" customHeight="1" x14ac:dyDescent="0.2">
      <c r="B185" s="30">
        <f t="shared" si="2"/>
        <v>180</v>
      </c>
      <c r="C185" s="31"/>
      <c r="D185" s="26"/>
      <c r="E185" s="44" t="s">
        <v>143</v>
      </c>
      <c r="F185" s="45"/>
      <c r="G185" s="45"/>
      <c r="H185" s="45"/>
      <c r="I185" s="45"/>
      <c r="J185" s="45"/>
      <c r="K185" s="45"/>
      <c r="L185" s="45"/>
      <c r="M185" s="45"/>
      <c r="N185" s="45"/>
      <c r="O185" s="45"/>
      <c r="P185" s="45"/>
      <c r="Q185" s="45"/>
      <c r="R185" s="45"/>
      <c r="S185" s="45"/>
      <c r="T185" s="45"/>
      <c r="U185" s="45"/>
      <c r="V185" s="45"/>
      <c r="W185" s="45"/>
      <c r="X185" s="45"/>
      <c r="Y185" s="46"/>
    </row>
    <row r="186" spans="2:25" ht="24.75" customHeight="1" x14ac:dyDescent="0.2">
      <c r="B186" s="27">
        <f t="shared" si="2"/>
        <v>181</v>
      </c>
      <c r="C186" s="28">
        <v>77</v>
      </c>
      <c r="D186" s="29" t="s">
        <v>144</v>
      </c>
      <c r="E186" s="50" t="s">
        <v>724</v>
      </c>
      <c r="F186" s="51"/>
      <c r="G186" s="51"/>
      <c r="H186" s="51"/>
      <c r="I186" s="51"/>
      <c r="J186" s="51"/>
      <c r="K186" s="51"/>
      <c r="L186" s="51"/>
      <c r="M186" s="51"/>
      <c r="N186" s="51"/>
      <c r="O186" s="51"/>
      <c r="P186" s="51"/>
      <c r="Q186" s="51"/>
      <c r="R186" s="51"/>
      <c r="S186" s="51"/>
      <c r="T186" s="51"/>
      <c r="U186" s="51"/>
      <c r="V186" s="51"/>
      <c r="W186" s="51"/>
      <c r="X186" s="51"/>
      <c r="Y186" s="52"/>
    </row>
    <row r="187" spans="2:25" ht="24.75" customHeight="1" x14ac:dyDescent="0.2">
      <c r="B187" s="30">
        <f t="shared" si="2"/>
        <v>182</v>
      </c>
      <c r="C187" s="31"/>
      <c r="D187" s="26"/>
      <c r="E187" s="44" t="s">
        <v>788</v>
      </c>
      <c r="F187" s="45"/>
      <c r="G187" s="45"/>
      <c r="H187" s="45"/>
      <c r="I187" s="45"/>
      <c r="J187" s="45"/>
      <c r="K187" s="45"/>
      <c r="L187" s="45"/>
      <c r="M187" s="45"/>
      <c r="N187" s="45"/>
      <c r="O187" s="45"/>
      <c r="P187" s="45"/>
      <c r="Q187" s="45"/>
      <c r="R187" s="45"/>
      <c r="S187" s="45"/>
      <c r="T187" s="45"/>
      <c r="U187" s="45"/>
      <c r="V187" s="45"/>
      <c r="W187" s="45"/>
      <c r="X187" s="45"/>
      <c r="Y187" s="46"/>
    </row>
    <row r="188" spans="2:25" ht="24.75" customHeight="1" x14ac:dyDescent="0.2">
      <c r="B188" s="30">
        <f t="shared" si="2"/>
        <v>183</v>
      </c>
      <c r="C188" s="31"/>
      <c r="D188" s="26"/>
      <c r="E188" s="44" t="s">
        <v>789</v>
      </c>
      <c r="F188" s="45"/>
      <c r="G188" s="45"/>
      <c r="H188" s="45"/>
      <c r="I188" s="45"/>
      <c r="J188" s="45"/>
      <c r="K188" s="45"/>
      <c r="L188" s="45"/>
      <c r="M188" s="45"/>
      <c r="N188" s="45"/>
      <c r="O188" s="45"/>
      <c r="P188" s="45"/>
      <c r="Q188" s="45"/>
      <c r="R188" s="45"/>
      <c r="S188" s="45"/>
      <c r="T188" s="45"/>
      <c r="U188" s="45"/>
      <c r="V188" s="45"/>
      <c r="W188" s="45"/>
      <c r="X188" s="45"/>
      <c r="Y188" s="46"/>
    </row>
    <row r="189" spans="2:25" ht="24.75" customHeight="1" x14ac:dyDescent="0.2">
      <c r="B189" s="32">
        <f t="shared" si="2"/>
        <v>184</v>
      </c>
      <c r="C189" s="33"/>
      <c r="D189" s="34"/>
      <c r="E189" s="47" t="s">
        <v>145</v>
      </c>
      <c r="F189" s="48"/>
      <c r="G189" s="48"/>
      <c r="H189" s="48"/>
      <c r="I189" s="48"/>
      <c r="J189" s="48"/>
      <c r="K189" s="48"/>
      <c r="L189" s="48"/>
      <c r="M189" s="48"/>
      <c r="N189" s="48"/>
      <c r="O189" s="48"/>
      <c r="P189" s="48"/>
      <c r="Q189" s="48"/>
      <c r="R189" s="48"/>
      <c r="S189" s="48"/>
      <c r="T189" s="48"/>
      <c r="U189" s="48"/>
      <c r="V189" s="48"/>
      <c r="W189" s="48"/>
      <c r="X189" s="48"/>
      <c r="Y189" s="49"/>
    </row>
    <row r="190" spans="2:25" ht="24.75" customHeight="1" x14ac:dyDescent="0.2">
      <c r="B190" s="27">
        <f t="shared" si="2"/>
        <v>185</v>
      </c>
      <c r="C190" s="28">
        <v>46</v>
      </c>
      <c r="D190" s="29" t="s">
        <v>146</v>
      </c>
      <c r="E190" s="50" t="s">
        <v>737</v>
      </c>
      <c r="F190" s="51"/>
      <c r="G190" s="51"/>
      <c r="H190" s="51"/>
      <c r="I190" s="51"/>
      <c r="J190" s="51"/>
      <c r="K190" s="51"/>
      <c r="L190" s="51"/>
      <c r="M190" s="51"/>
      <c r="N190" s="51"/>
      <c r="O190" s="51"/>
      <c r="P190" s="51"/>
      <c r="Q190" s="51"/>
      <c r="R190" s="51"/>
      <c r="S190" s="51"/>
      <c r="T190" s="51"/>
      <c r="U190" s="51"/>
      <c r="V190" s="51"/>
      <c r="W190" s="51"/>
      <c r="X190" s="51"/>
      <c r="Y190" s="52"/>
    </row>
    <row r="191" spans="2:25" ht="24.75" customHeight="1" x14ac:dyDescent="0.2">
      <c r="B191" s="30">
        <f t="shared" si="2"/>
        <v>186</v>
      </c>
      <c r="C191" s="31"/>
      <c r="D191" s="26"/>
      <c r="E191" s="44" t="s">
        <v>147</v>
      </c>
      <c r="F191" s="45"/>
      <c r="G191" s="45"/>
      <c r="H191" s="45"/>
      <c r="I191" s="45"/>
      <c r="J191" s="45"/>
      <c r="K191" s="45"/>
      <c r="L191" s="45"/>
      <c r="M191" s="45"/>
      <c r="N191" s="45"/>
      <c r="O191" s="45"/>
      <c r="P191" s="45"/>
      <c r="Q191" s="45"/>
      <c r="R191" s="45"/>
      <c r="S191" s="45"/>
      <c r="T191" s="45"/>
      <c r="U191" s="45"/>
      <c r="V191" s="45"/>
      <c r="W191" s="45"/>
      <c r="X191" s="45"/>
      <c r="Y191" s="46"/>
    </row>
    <row r="192" spans="2:25" ht="24.75" customHeight="1" x14ac:dyDescent="0.2">
      <c r="B192" s="30">
        <f t="shared" si="2"/>
        <v>187</v>
      </c>
      <c r="C192" s="31"/>
      <c r="D192" s="26"/>
      <c r="E192" s="44" t="s">
        <v>148</v>
      </c>
      <c r="F192" s="45"/>
      <c r="G192" s="45"/>
      <c r="H192" s="45"/>
      <c r="I192" s="45"/>
      <c r="J192" s="45"/>
      <c r="K192" s="45"/>
      <c r="L192" s="45"/>
      <c r="M192" s="45"/>
      <c r="N192" s="45"/>
      <c r="O192" s="45"/>
      <c r="P192" s="45"/>
      <c r="Q192" s="45"/>
      <c r="R192" s="45"/>
      <c r="S192" s="45"/>
      <c r="T192" s="45"/>
      <c r="U192" s="45"/>
      <c r="V192" s="45"/>
      <c r="W192" s="45"/>
      <c r="X192" s="45"/>
      <c r="Y192" s="46"/>
    </row>
    <row r="193" spans="2:25" ht="24.75" customHeight="1" x14ac:dyDescent="0.2">
      <c r="B193" s="30">
        <f t="shared" si="2"/>
        <v>188</v>
      </c>
      <c r="C193" s="31"/>
      <c r="D193" s="26"/>
      <c r="E193" s="44" t="s">
        <v>149</v>
      </c>
      <c r="F193" s="45"/>
      <c r="G193" s="45"/>
      <c r="H193" s="45"/>
      <c r="I193" s="45"/>
      <c r="J193" s="45"/>
      <c r="K193" s="45"/>
      <c r="L193" s="45"/>
      <c r="M193" s="45"/>
      <c r="N193" s="45"/>
      <c r="O193" s="45"/>
      <c r="P193" s="45"/>
      <c r="Q193" s="45"/>
      <c r="R193" s="45"/>
      <c r="S193" s="45"/>
      <c r="T193" s="45"/>
      <c r="U193" s="45"/>
      <c r="V193" s="45"/>
      <c r="W193" s="45"/>
      <c r="X193" s="45"/>
      <c r="Y193" s="46"/>
    </row>
    <row r="194" spans="2:25" ht="24.75" customHeight="1" x14ac:dyDescent="0.2">
      <c r="B194" s="32">
        <f t="shared" si="2"/>
        <v>189</v>
      </c>
      <c r="C194" s="33"/>
      <c r="D194" s="34"/>
      <c r="E194" s="47" t="s">
        <v>150</v>
      </c>
      <c r="F194" s="48"/>
      <c r="G194" s="48"/>
      <c r="H194" s="48"/>
      <c r="I194" s="48"/>
      <c r="J194" s="48"/>
      <c r="K194" s="48"/>
      <c r="L194" s="48"/>
      <c r="M194" s="48"/>
      <c r="N194" s="48"/>
      <c r="O194" s="48"/>
      <c r="P194" s="48"/>
      <c r="Q194" s="48"/>
      <c r="R194" s="48"/>
      <c r="S194" s="48"/>
      <c r="T194" s="48"/>
      <c r="U194" s="48"/>
      <c r="V194" s="48"/>
      <c r="W194" s="48"/>
      <c r="X194" s="48"/>
      <c r="Y194" s="49"/>
    </row>
    <row r="195" spans="2:25" ht="24.75" customHeight="1" x14ac:dyDescent="0.2">
      <c r="B195" s="38">
        <f t="shared" si="2"/>
        <v>190</v>
      </c>
      <c r="C195" s="39">
        <v>76</v>
      </c>
      <c r="D195" s="25" t="s">
        <v>151</v>
      </c>
      <c r="E195" s="44" t="s">
        <v>747</v>
      </c>
      <c r="F195" s="45"/>
      <c r="G195" s="45"/>
      <c r="H195" s="45"/>
      <c r="I195" s="45"/>
      <c r="J195" s="45"/>
      <c r="K195" s="45"/>
      <c r="L195" s="45"/>
      <c r="M195" s="45"/>
      <c r="N195" s="45"/>
      <c r="O195" s="45"/>
      <c r="P195" s="45"/>
      <c r="Q195" s="45"/>
      <c r="R195" s="45"/>
      <c r="S195" s="45"/>
      <c r="T195" s="45"/>
      <c r="U195" s="45"/>
      <c r="V195" s="45"/>
      <c r="W195" s="45"/>
      <c r="X195" s="45"/>
      <c r="Y195" s="46"/>
    </row>
    <row r="196" spans="2:25" ht="24.75" customHeight="1" x14ac:dyDescent="0.2">
      <c r="B196" s="32">
        <f t="shared" si="2"/>
        <v>191</v>
      </c>
      <c r="C196" s="33"/>
      <c r="D196" s="34"/>
      <c r="E196" s="47" t="s">
        <v>152</v>
      </c>
      <c r="F196" s="48"/>
      <c r="G196" s="48"/>
      <c r="H196" s="48"/>
      <c r="I196" s="48"/>
      <c r="J196" s="48"/>
      <c r="K196" s="48"/>
      <c r="L196" s="48"/>
      <c r="M196" s="48"/>
      <c r="N196" s="48"/>
      <c r="O196" s="48"/>
      <c r="P196" s="48"/>
      <c r="Q196" s="48"/>
      <c r="R196" s="48"/>
      <c r="S196" s="48"/>
      <c r="T196" s="48"/>
      <c r="U196" s="48"/>
      <c r="V196" s="48"/>
      <c r="W196" s="48"/>
      <c r="X196" s="48"/>
      <c r="Y196" s="49"/>
    </row>
    <row r="197" spans="2:25" ht="24.75" customHeight="1" x14ac:dyDescent="0.2">
      <c r="B197" s="27">
        <f t="shared" si="2"/>
        <v>192</v>
      </c>
      <c r="C197" s="28">
        <v>51</v>
      </c>
      <c r="D197" s="29" t="s">
        <v>153</v>
      </c>
      <c r="E197" s="50" t="s">
        <v>756</v>
      </c>
      <c r="F197" s="51"/>
      <c r="G197" s="51"/>
      <c r="H197" s="51"/>
      <c r="I197" s="51"/>
      <c r="J197" s="51"/>
      <c r="K197" s="51"/>
      <c r="L197" s="51"/>
      <c r="M197" s="51"/>
      <c r="N197" s="51"/>
      <c r="O197" s="51"/>
      <c r="P197" s="51"/>
      <c r="Q197" s="51"/>
      <c r="R197" s="51"/>
      <c r="S197" s="51"/>
      <c r="T197" s="51"/>
      <c r="U197" s="51"/>
      <c r="V197" s="51"/>
      <c r="W197" s="51"/>
      <c r="X197" s="51"/>
      <c r="Y197" s="52"/>
    </row>
    <row r="198" spans="2:25" ht="24.75" customHeight="1" x14ac:dyDescent="0.2">
      <c r="B198" s="30">
        <f t="shared" si="2"/>
        <v>193</v>
      </c>
      <c r="C198" s="31"/>
      <c r="D198" s="26"/>
      <c r="E198" s="44" t="s">
        <v>154</v>
      </c>
      <c r="F198" s="45"/>
      <c r="G198" s="45"/>
      <c r="H198" s="45"/>
      <c r="I198" s="45"/>
      <c r="J198" s="45"/>
      <c r="K198" s="45"/>
      <c r="L198" s="45"/>
      <c r="M198" s="45"/>
      <c r="N198" s="45"/>
      <c r="O198" s="45"/>
      <c r="P198" s="45"/>
      <c r="Q198" s="45"/>
      <c r="R198" s="45"/>
      <c r="S198" s="45"/>
      <c r="T198" s="45"/>
      <c r="U198" s="45"/>
      <c r="V198" s="45"/>
      <c r="W198" s="45"/>
      <c r="X198" s="45"/>
      <c r="Y198" s="46"/>
    </row>
    <row r="199" spans="2:25" ht="24.75" customHeight="1" x14ac:dyDescent="0.2">
      <c r="B199" s="27">
        <f t="shared" si="2"/>
        <v>194</v>
      </c>
      <c r="C199" s="28">
        <v>40</v>
      </c>
      <c r="D199" s="29" t="s">
        <v>155</v>
      </c>
      <c r="E199" s="50" t="s">
        <v>723</v>
      </c>
      <c r="F199" s="51"/>
      <c r="G199" s="51"/>
      <c r="H199" s="51"/>
      <c r="I199" s="51"/>
      <c r="J199" s="51"/>
      <c r="K199" s="51"/>
      <c r="L199" s="51"/>
      <c r="M199" s="51"/>
      <c r="N199" s="51"/>
      <c r="O199" s="51"/>
      <c r="P199" s="51"/>
      <c r="Q199" s="51"/>
      <c r="R199" s="51"/>
      <c r="S199" s="51"/>
      <c r="T199" s="51"/>
      <c r="U199" s="51"/>
      <c r="V199" s="51"/>
      <c r="W199" s="51"/>
      <c r="X199" s="51"/>
      <c r="Y199" s="52"/>
    </row>
    <row r="200" spans="2:25" ht="13.5" customHeight="1" x14ac:dyDescent="0.2">
      <c r="B200" s="30">
        <f t="shared" si="2"/>
        <v>195</v>
      </c>
      <c r="C200" s="31"/>
      <c r="D200" s="26"/>
      <c r="E200" s="44" t="s">
        <v>156</v>
      </c>
      <c r="F200" s="45"/>
      <c r="G200" s="45"/>
      <c r="H200" s="45"/>
      <c r="I200" s="45"/>
      <c r="J200" s="45"/>
      <c r="K200" s="45"/>
      <c r="L200" s="45"/>
      <c r="M200" s="45"/>
      <c r="N200" s="45"/>
      <c r="O200" s="45"/>
      <c r="P200" s="45"/>
      <c r="Q200" s="45"/>
      <c r="R200" s="45"/>
      <c r="S200" s="45"/>
      <c r="T200" s="45"/>
      <c r="U200" s="45"/>
      <c r="V200" s="45"/>
      <c r="W200" s="45"/>
      <c r="X200" s="45"/>
      <c r="Y200" s="46"/>
    </row>
    <row r="201" spans="2:25" ht="13.5" customHeight="1" x14ac:dyDescent="0.2">
      <c r="B201" s="30">
        <f t="shared" ref="B201:B264" si="3">B200+1</f>
        <v>196</v>
      </c>
      <c r="C201" s="31"/>
      <c r="D201" s="26"/>
      <c r="E201" s="44" t="s">
        <v>157</v>
      </c>
      <c r="F201" s="45"/>
      <c r="G201" s="45"/>
      <c r="H201" s="45"/>
      <c r="I201" s="45"/>
      <c r="J201" s="45"/>
      <c r="K201" s="45"/>
      <c r="L201" s="45"/>
      <c r="M201" s="45"/>
      <c r="N201" s="45"/>
      <c r="O201" s="45"/>
      <c r="P201" s="45"/>
      <c r="Q201" s="45"/>
      <c r="R201" s="45"/>
      <c r="S201" s="45"/>
      <c r="T201" s="45"/>
      <c r="U201" s="45"/>
      <c r="V201" s="45"/>
      <c r="W201" s="45"/>
      <c r="X201" s="45"/>
      <c r="Y201" s="46"/>
    </row>
    <row r="202" spans="2:25" ht="13.5" customHeight="1" x14ac:dyDescent="0.2">
      <c r="B202" s="30">
        <f t="shared" si="3"/>
        <v>197</v>
      </c>
      <c r="C202" s="31"/>
      <c r="D202" s="26"/>
      <c r="E202" s="44" t="s">
        <v>158</v>
      </c>
      <c r="F202" s="45"/>
      <c r="G202" s="45"/>
      <c r="H202" s="45"/>
      <c r="I202" s="45"/>
      <c r="J202" s="45"/>
      <c r="K202" s="45"/>
      <c r="L202" s="45"/>
      <c r="M202" s="45"/>
      <c r="N202" s="45"/>
      <c r="O202" s="45"/>
      <c r="P202" s="45"/>
      <c r="Q202" s="45"/>
      <c r="R202" s="45"/>
      <c r="S202" s="45"/>
      <c r="T202" s="45"/>
      <c r="U202" s="45"/>
      <c r="V202" s="45"/>
      <c r="W202" s="45"/>
      <c r="X202" s="45"/>
      <c r="Y202" s="46"/>
    </row>
    <row r="203" spans="2:25" ht="24.75" customHeight="1" x14ac:dyDescent="0.2">
      <c r="B203" s="30">
        <f t="shared" si="3"/>
        <v>198</v>
      </c>
      <c r="C203" s="31"/>
      <c r="D203" s="26"/>
      <c r="E203" s="44" t="s">
        <v>159</v>
      </c>
      <c r="F203" s="45"/>
      <c r="G203" s="45"/>
      <c r="H203" s="45"/>
      <c r="I203" s="45"/>
      <c r="J203" s="45"/>
      <c r="K203" s="45"/>
      <c r="L203" s="45"/>
      <c r="M203" s="45"/>
      <c r="N203" s="45"/>
      <c r="O203" s="45"/>
      <c r="P203" s="45"/>
      <c r="Q203" s="45"/>
      <c r="R203" s="45"/>
      <c r="S203" s="45"/>
      <c r="T203" s="45"/>
      <c r="U203" s="45"/>
      <c r="V203" s="45"/>
      <c r="W203" s="45"/>
      <c r="X203" s="45"/>
      <c r="Y203" s="46"/>
    </row>
    <row r="204" spans="2:25" ht="24.75" customHeight="1" x14ac:dyDescent="0.2">
      <c r="B204" s="32">
        <f t="shared" si="3"/>
        <v>199</v>
      </c>
      <c r="C204" s="33"/>
      <c r="D204" s="34"/>
      <c r="E204" s="47" t="s">
        <v>160</v>
      </c>
      <c r="F204" s="48"/>
      <c r="G204" s="48"/>
      <c r="H204" s="48"/>
      <c r="I204" s="48"/>
      <c r="J204" s="48"/>
      <c r="K204" s="48"/>
      <c r="L204" s="48"/>
      <c r="M204" s="48"/>
      <c r="N204" s="48"/>
      <c r="O204" s="48"/>
      <c r="P204" s="48"/>
      <c r="Q204" s="48"/>
      <c r="R204" s="48"/>
      <c r="S204" s="48"/>
      <c r="T204" s="48"/>
      <c r="U204" s="48"/>
      <c r="V204" s="48"/>
      <c r="W204" s="48"/>
      <c r="X204" s="48"/>
      <c r="Y204" s="49"/>
    </row>
    <row r="205" spans="2:25" ht="24.75" customHeight="1" x14ac:dyDescent="0.2">
      <c r="B205" s="27">
        <f t="shared" si="3"/>
        <v>200</v>
      </c>
      <c r="C205" s="28">
        <v>92</v>
      </c>
      <c r="D205" s="29" t="s">
        <v>161</v>
      </c>
      <c r="E205" s="50" t="s">
        <v>765</v>
      </c>
      <c r="F205" s="51"/>
      <c r="G205" s="51"/>
      <c r="H205" s="51"/>
      <c r="I205" s="51"/>
      <c r="J205" s="51"/>
      <c r="K205" s="51"/>
      <c r="L205" s="51"/>
      <c r="M205" s="51"/>
      <c r="N205" s="51"/>
      <c r="O205" s="51"/>
      <c r="P205" s="51"/>
      <c r="Q205" s="51"/>
      <c r="R205" s="51"/>
      <c r="S205" s="51"/>
      <c r="T205" s="51"/>
      <c r="U205" s="51"/>
      <c r="V205" s="51"/>
      <c r="W205" s="51"/>
      <c r="X205" s="51"/>
      <c r="Y205" s="52"/>
    </row>
    <row r="206" spans="2:25" ht="24.75" customHeight="1" x14ac:dyDescent="0.2">
      <c r="B206" s="32">
        <f t="shared" si="3"/>
        <v>201</v>
      </c>
      <c r="C206" s="33"/>
      <c r="D206" s="34"/>
      <c r="E206" s="47" t="s">
        <v>803</v>
      </c>
      <c r="F206" s="48"/>
      <c r="G206" s="48"/>
      <c r="H206" s="48"/>
      <c r="I206" s="48"/>
      <c r="J206" s="48"/>
      <c r="K206" s="48"/>
      <c r="L206" s="48"/>
      <c r="M206" s="48"/>
      <c r="N206" s="48"/>
      <c r="O206" s="48"/>
      <c r="P206" s="48"/>
      <c r="Q206" s="48"/>
      <c r="R206" s="48"/>
      <c r="S206" s="48"/>
      <c r="T206" s="48"/>
      <c r="U206" s="48"/>
      <c r="V206" s="48"/>
      <c r="W206" s="48"/>
      <c r="X206" s="48"/>
      <c r="Y206" s="49"/>
    </row>
    <row r="207" spans="2:25" ht="24.75" customHeight="1" x14ac:dyDescent="0.2">
      <c r="B207" s="38">
        <f t="shared" si="3"/>
        <v>202</v>
      </c>
      <c r="C207" s="39">
        <v>8</v>
      </c>
      <c r="D207" s="25" t="s">
        <v>162</v>
      </c>
      <c r="E207" s="44" t="s">
        <v>739</v>
      </c>
      <c r="F207" s="45"/>
      <c r="G207" s="45"/>
      <c r="H207" s="45"/>
      <c r="I207" s="45"/>
      <c r="J207" s="45"/>
      <c r="K207" s="45"/>
      <c r="L207" s="45"/>
      <c r="M207" s="45"/>
      <c r="N207" s="45"/>
      <c r="O207" s="45"/>
      <c r="P207" s="45"/>
      <c r="Q207" s="45"/>
      <c r="R207" s="45"/>
      <c r="S207" s="45"/>
      <c r="T207" s="45"/>
      <c r="U207" s="45"/>
      <c r="V207" s="45"/>
      <c r="W207" s="45"/>
      <c r="X207" s="45"/>
      <c r="Y207" s="46"/>
    </row>
    <row r="208" spans="2:25" ht="24.75" customHeight="1" x14ac:dyDescent="0.2">
      <c r="B208" s="32">
        <f t="shared" si="3"/>
        <v>203</v>
      </c>
      <c r="C208" s="33"/>
      <c r="D208" s="34"/>
      <c r="E208" s="47" t="s">
        <v>163</v>
      </c>
      <c r="F208" s="48"/>
      <c r="G208" s="48"/>
      <c r="H208" s="48"/>
      <c r="I208" s="48"/>
      <c r="J208" s="48"/>
      <c r="K208" s="48"/>
      <c r="L208" s="48"/>
      <c r="M208" s="48"/>
      <c r="N208" s="48"/>
      <c r="O208" s="48"/>
      <c r="P208" s="48"/>
      <c r="Q208" s="48"/>
      <c r="R208" s="48"/>
      <c r="S208" s="48"/>
      <c r="T208" s="48"/>
      <c r="U208" s="48"/>
      <c r="V208" s="48"/>
      <c r="W208" s="48"/>
      <c r="X208" s="48"/>
      <c r="Y208" s="49"/>
    </row>
    <row r="209" spans="2:25" ht="24.75" customHeight="1" x14ac:dyDescent="0.2">
      <c r="B209" s="27">
        <f t="shared" si="3"/>
        <v>204</v>
      </c>
      <c r="C209" s="28">
        <v>63</v>
      </c>
      <c r="D209" s="29" t="s">
        <v>164</v>
      </c>
      <c r="E209" s="50" t="s">
        <v>752</v>
      </c>
      <c r="F209" s="51"/>
      <c r="G209" s="51"/>
      <c r="H209" s="51"/>
      <c r="I209" s="51"/>
      <c r="J209" s="51"/>
      <c r="K209" s="51"/>
      <c r="L209" s="51"/>
      <c r="M209" s="51"/>
      <c r="N209" s="51"/>
      <c r="O209" s="51"/>
      <c r="P209" s="51"/>
      <c r="Q209" s="51"/>
      <c r="R209" s="51"/>
      <c r="S209" s="51"/>
      <c r="T209" s="51"/>
      <c r="U209" s="51"/>
      <c r="V209" s="51"/>
      <c r="W209" s="51"/>
      <c r="X209" s="51"/>
      <c r="Y209" s="52"/>
    </row>
    <row r="210" spans="2:25" ht="24.75" customHeight="1" x14ac:dyDescent="0.2">
      <c r="B210" s="30">
        <f t="shared" si="3"/>
        <v>205</v>
      </c>
      <c r="C210" s="31"/>
      <c r="D210" s="26"/>
      <c r="E210" s="44" t="s">
        <v>165</v>
      </c>
      <c r="F210" s="45"/>
      <c r="G210" s="45"/>
      <c r="H210" s="45"/>
      <c r="I210" s="45"/>
      <c r="J210" s="45"/>
      <c r="K210" s="45"/>
      <c r="L210" s="45"/>
      <c r="M210" s="45"/>
      <c r="N210" s="45"/>
      <c r="O210" s="45"/>
      <c r="P210" s="45"/>
      <c r="Q210" s="45"/>
      <c r="R210" s="45"/>
      <c r="S210" s="45"/>
      <c r="T210" s="45"/>
      <c r="U210" s="45"/>
      <c r="V210" s="45"/>
      <c r="W210" s="45"/>
      <c r="X210" s="45"/>
      <c r="Y210" s="46"/>
    </row>
    <row r="211" spans="2:25" ht="24.75" customHeight="1" x14ac:dyDescent="0.2">
      <c r="B211" s="27">
        <f t="shared" si="3"/>
        <v>206</v>
      </c>
      <c r="C211" s="28">
        <v>28</v>
      </c>
      <c r="D211" s="29" t="s">
        <v>166</v>
      </c>
      <c r="E211" s="50" t="s">
        <v>748</v>
      </c>
      <c r="F211" s="51"/>
      <c r="G211" s="51"/>
      <c r="H211" s="51"/>
      <c r="I211" s="51"/>
      <c r="J211" s="51"/>
      <c r="K211" s="51"/>
      <c r="L211" s="51"/>
      <c r="M211" s="51"/>
      <c r="N211" s="51"/>
      <c r="O211" s="51"/>
      <c r="P211" s="51"/>
      <c r="Q211" s="51"/>
      <c r="R211" s="51"/>
      <c r="S211" s="51"/>
      <c r="T211" s="51"/>
      <c r="U211" s="51"/>
      <c r="V211" s="51"/>
      <c r="W211" s="51"/>
      <c r="X211" s="51"/>
      <c r="Y211" s="52"/>
    </row>
    <row r="212" spans="2:25" ht="24.75" customHeight="1" x14ac:dyDescent="0.2">
      <c r="B212" s="30">
        <f t="shared" si="3"/>
        <v>207</v>
      </c>
      <c r="C212" s="31"/>
      <c r="D212" s="26"/>
      <c r="E212" s="44" t="s">
        <v>168</v>
      </c>
      <c r="F212" s="45"/>
      <c r="G212" s="45"/>
      <c r="H212" s="45"/>
      <c r="I212" s="45"/>
      <c r="J212" s="45"/>
      <c r="K212" s="45"/>
      <c r="L212" s="45"/>
      <c r="M212" s="45"/>
      <c r="N212" s="45"/>
      <c r="O212" s="45"/>
      <c r="P212" s="45"/>
      <c r="Q212" s="45"/>
      <c r="R212" s="45"/>
      <c r="S212" s="45"/>
      <c r="T212" s="45"/>
      <c r="U212" s="45"/>
      <c r="V212" s="45"/>
      <c r="W212" s="45"/>
      <c r="X212" s="45"/>
      <c r="Y212" s="46"/>
    </row>
    <row r="213" spans="2:25" ht="24.75" customHeight="1" x14ac:dyDescent="0.2">
      <c r="B213" s="32">
        <f t="shared" si="3"/>
        <v>208</v>
      </c>
      <c r="C213" s="33"/>
      <c r="D213" s="34"/>
      <c r="E213" s="47" t="s">
        <v>800</v>
      </c>
      <c r="F213" s="48"/>
      <c r="G213" s="48"/>
      <c r="H213" s="48"/>
      <c r="I213" s="48"/>
      <c r="J213" s="48"/>
      <c r="K213" s="48"/>
      <c r="L213" s="48"/>
      <c r="M213" s="48"/>
      <c r="N213" s="48"/>
      <c r="O213" s="48"/>
      <c r="P213" s="48"/>
      <c r="Q213" s="48"/>
      <c r="R213" s="48"/>
      <c r="S213" s="48"/>
      <c r="T213" s="48"/>
      <c r="U213" s="48"/>
      <c r="V213" s="48"/>
      <c r="W213" s="48"/>
      <c r="X213" s="48"/>
      <c r="Y213" s="49"/>
    </row>
    <row r="214" spans="2:25" ht="24.75" customHeight="1" x14ac:dyDescent="0.2">
      <c r="B214" s="38">
        <f t="shared" si="3"/>
        <v>209</v>
      </c>
      <c r="C214" s="39">
        <v>42</v>
      </c>
      <c r="D214" s="25" t="s">
        <v>169</v>
      </c>
      <c r="E214" s="44" t="s">
        <v>728</v>
      </c>
      <c r="F214" s="45"/>
      <c r="G214" s="45"/>
      <c r="H214" s="45"/>
      <c r="I214" s="45"/>
      <c r="J214" s="45"/>
      <c r="K214" s="45"/>
      <c r="L214" s="45"/>
      <c r="M214" s="45"/>
      <c r="N214" s="45"/>
      <c r="O214" s="45"/>
      <c r="P214" s="45"/>
      <c r="Q214" s="45"/>
      <c r="R214" s="45"/>
      <c r="S214" s="45"/>
      <c r="T214" s="45"/>
      <c r="U214" s="45"/>
      <c r="V214" s="45"/>
      <c r="W214" s="45"/>
      <c r="X214" s="45"/>
      <c r="Y214" s="46"/>
    </row>
    <row r="215" spans="2:25" ht="24.75" customHeight="1" x14ac:dyDescent="0.2">
      <c r="B215" s="32">
        <f t="shared" si="3"/>
        <v>210</v>
      </c>
      <c r="C215" s="33"/>
      <c r="D215" s="34"/>
      <c r="E215" s="47" t="s">
        <v>170</v>
      </c>
      <c r="F215" s="48"/>
      <c r="G215" s="48"/>
      <c r="H215" s="48"/>
      <c r="I215" s="48"/>
      <c r="J215" s="48"/>
      <c r="K215" s="48"/>
      <c r="L215" s="48"/>
      <c r="M215" s="48"/>
      <c r="N215" s="48"/>
      <c r="O215" s="48"/>
      <c r="P215" s="48"/>
      <c r="Q215" s="48"/>
      <c r="R215" s="48"/>
      <c r="S215" s="48"/>
      <c r="T215" s="48"/>
      <c r="U215" s="48"/>
      <c r="V215" s="48"/>
      <c r="W215" s="48"/>
      <c r="X215" s="48"/>
      <c r="Y215" s="49"/>
    </row>
    <row r="216" spans="2:25" ht="24.75" customHeight="1" x14ac:dyDescent="0.2">
      <c r="B216" s="27">
        <f t="shared" si="3"/>
        <v>211</v>
      </c>
      <c r="C216" s="28">
        <v>31</v>
      </c>
      <c r="D216" s="29" t="s">
        <v>171</v>
      </c>
      <c r="E216" s="50" t="s">
        <v>798</v>
      </c>
      <c r="F216" s="51"/>
      <c r="G216" s="51"/>
      <c r="H216" s="51"/>
      <c r="I216" s="51"/>
      <c r="J216" s="51"/>
      <c r="K216" s="51"/>
      <c r="L216" s="51"/>
      <c r="M216" s="51"/>
      <c r="N216" s="51"/>
      <c r="O216" s="51"/>
      <c r="P216" s="51"/>
      <c r="Q216" s="51"/>
      <c r="R216" s="51"/>
      <c r="S216" s="51"/>
      <c r="T216" s="51"/>
      <c r="U216" s="51"/>
      <c r="V216" s="51"/>
      <c r="W216" s="51"/>
      <c r="X216" s="51"/>
      <c r="Y216" s="52"/>
    </row>
    <row r="217" spans="2:25" ht="24.75" customHeight="1" x14ac:dyDescent="0.2">
      <c r="B217" s="27">
        <f t="shared" si="3"/>
        <v>212</v>
      </c>
      <c r="C217" s="28">
        <v>90</v>
      </c>
      <c r="D217" s="29" t="s">
        <v>172</v>
      </c>
      <c r="E217" s="50" t="s">
        <v>782</v>
      </c>
      <c r="F217" s="51"/>
      <c r="G217" s="51"/>
      <c r="H217" s="51"/>
      <c r="I217" s="51"/>
      <c r="J217" s="51"/>
      <c r="K217" s="51"/>
      <c r="L217" s="51"/>
      <c r="M217" s="51"/>
      <c r="N217" s="51"/>
      <c r="O217" s="51"/>
      <c r="P217" s="51"/>
      <c r="Q217" s="51"/>
      <c r="R217" s="51"/>
      <c r="S217" s="51"/>
      <c r="T217" s="51"/>
      <c r="U217" s="51"/>
      <c r="V217" s="51"/>
      <c r="W217" s="51"/>
      <c r="X217" s="51"/>
      <c r="Y217" s="52"/>
    </row>
    <row r="218" spans="2:25" ht="15" customHeight="1" x14ac:dyDescent="0.2">
      <c r="B218" s="30">
        <f t="shared" si="3"/>
        <v>213</v>
      </c>
      <c r="C218" s="31"/>
      <c r="D218" s="26"/>
      <c r="E218" s="44" t="s">
        <v>173</v>
      </c>
      <c r="F218" s="45"/>
      <c r="G218" s="45"/>
      <c r="H218" s="45"/>
      <c r="I218" s="45"/>
      <c r="J218" s="45"/>
      <c r="K218" s="45"/>
      <c r="L218" s="45"/>
      <c r="M218" s="45"/>
      <c r="N218" s="45"/>
      <c r="O218" s="45"/>
      <c r="P218" s="45"/>
      <c r="Q218" s="45"/>
      <c r="R218" s="45"/>
      <c r="S218" s="45"/>
      <c r="T218" s="45"/>
      <c r="U218" s="45"/>
      <c r="V218" s="45"/>
      <c r="W218" s="45"/>
      <c r="X218" s="45"/>
      <c r="Y218" s="46"/>
    </row>
    <row r="219" spans="2:25" ht="24.75" customHeight="1" x14ac:dyDescent="0.2">
      <c r="B219" s="30">
        <f t="shared" si="3"/>
        <v>214</v>
      </c>
      <c r="C219" s="31"/>
      <c r="D219" s="26"/>
      <c r="E219" s="44" t="s">
        <v>174</v>
      </c>
      <c r="F219" s="45"/>
      <c r="G219" s="45"/>
      <c r="H219" s="45"/>
      <c r="I219" s="45"/>
      <c r="J219" s="45"/>
      <c r="K219" s="45"/>
      <c r="L219" s="45"/>
      <c r="M219" s="45"/>
      <c r="N219" s="45"/>
      <c r="O219" s="45"/>
      <c r="P219" s="45"/>
      <c r="Q219" s="45"/>
      <c r="R219" s="45"/>
      <c r="S219" s="45"/>
      <c r="T219" s="45"/>
      <c r="U219" s="45"/>
      <c r="V219" s="45"/>
      <c r="W219" s="45"/>
      <c r="X219" s="45"/>
      <c r="Y219" s="46"/>
    </row>
    <row r="220" spans="2:25" ht="24.75" customHeight="1" x14ac:dyDescent="0.2">
      <c r="B220" s="30">
        <f t="shared" si="3"/>
        <v>215</v>
      </c>
      <c r="C220" s="31"/>
      <c r="D220" s="26"/>
      <c r="E220" s="44" t="s">
        <v>175</v>
      </c>
      <c r="F220" s="45"/>
      <c r="G220" s="45"/>
      <c r="H220" s="45"/>
      <c r="I220" s="45"/>
      <c r="J220" s="45"/>
      <c r="K220" s="45"/>
      <c r="L220" s="45"/>
      <c r="M220" s="45"/>
      <c r="N220" s="45"/>
      <c r="O220" s="45"/>
      <c r="P220" s="45"/>
      <c r="Q220" s="45"/>
      <c r="R220" s="45"/>
      <c r="S220" s="45"/>
      <c r="T220" s="45"/>
      <c r="U220" s="45"/>
      <c r="V220" s="45"/>
      <c r="W220" s="45"/>
      <c r="X220" s="45"/>
      <c r="Y220" s="46"/>
    </row>
    <row r="221" spans="2:25" ht="24.75" customHeight="1" x14ac:dyDescent="0.2">
      <c r="B221" s="30">
        <f t="shared" si="3"/>
        <v>216</v>
      </c>
      <c r="C221" s="31"/>
      <c r="D221" s="26"/>
      <c r="E221" s="44" t="s">
        <v>176</v>
      </c>
      <c r="F221" s="45"/>
      <c r="G221" s="45"/>
      <c r="H221" s="45"/>
      <c r="I221" s="45"/>
      <c r="J221" s="45"/>
      <c r="K221" s="45"/>
      <c r="L221" s="45"/>
      <c r="M221" s="45"/>
      <c r="N221" s="45"/>
      <c r="O221" s="45"/>
      <c r="P221" s="45"/>
      <c r="Q221" s="45"/>
      <c r="R221" s="45"/>
      <c r="S221" s="45"/>
      <c r="T221" s="45"/>
      <c r="U221" s="45"/>
      <c r="V221" s="45"/>
      <c r="W221" s="45"/>
      <c r="X221" s="45"/>
      <c r="Y221" s="46"/>
    </row>
    <row r="222" spans="2:25" ht="24.75" customHeight="1" x14ac:dyDescent="0.2">
      <c r="B222" s="27">
        <f t="shared" si="3"/>
        <v>217</v>
      </c>
      <c r="C222" s="28">
        <v>84</v>
      </c>
      <c r="D222" s="29" t="s">
        <v>177</v>
      </c>
      <c r="E222" s="50" t="s">
        <v>734</v>
      </c>
      <c r="F222" s="51"/>
      <c r="G222" s="51"/>
      <c r="H222" s="51"/>
      <c r="I222" s="51"/>
      <c r="J222" s="51"/>
      <c r="K222" s="51"/>
      <c r="L222" s="51"/>
      <c r="M222" s="51"/>
      <c r="N222" s="51"/>
      <c r="O222" s="51"/>
      <c r="P222" s="51"/>
      <c r="Q222" s="51"/>
      <c r="R222" s="51"/>
      <c r="S222" s="51"/>
      <c r="T222" s="51"/>
      <c r="U222" s="51"/>
      <c r="V222" s="51"/>
      <c r="W222" s="51"/>
      <c r="X222" s="51"/>
      <c r="Y222" s="52"/>
    </row>
    <row r="223" spans="2:25" ht="16.5" customHeight="1" x14ac:dyDescent="0.2">
      <c r="B223" s="30">
        <f t="shared" si="3"/>
        <v>218</v>
      </c>
      <c r="C223" s="31"/>
      <c r="D223" s="26"/>
      <c r="E223" s="44" t="s">
        <v>802</v>
      </c>
      <c r="F223" s="45"/>
      <c r="G223" s="45"/>
      <c r="H223" s="45"/>
      <c r="I223" s="45"/>
      <c r="J223" s="45"/>
      <c r="K223" s="45"/>
      <c r="L223" s="45"/>
      <c r="M223" s="45"/>
      <c r="N223" s="45"/>
      <c r="O223" s="45"/>
      <c r="P223" s="45"/>
      <c r="Q223" s="45"/>
      <c r="R223" s="45"/>
      <c r="S223" s="45"/>
      <c r="T223" s="45"/>
      <c r="U223" s="45"/>
      <c r="V223" s="45"/>
      <c r="W223" s="45"/>
      <c r="X223" s="45"/>
      <c r="Y223" s="46"/>
    </row>
    <row r="224" spans="2:25" ht="24.75" customHeight="1" x14ac:dyDescent="0.2">
      <c r="B224" s="32">
        <f t="shared" si="3"/>
        <v>219</v>
      </c>
      <c r="C224" s="33"/>
      <c r="D224" s="34"/>
      <c r="E224" s="47" t="s">
        <v>178</v>
      </c>
      <c r="F224" s="48"/>
      <c r="G224" s="48"/>
      <c r="H224" s="48"/>
      <c r="I224" s="48"/>
      <c r="J224" s="48"/>
      <c r="K224" s="48"/>
      <c r="L224" s="48"/>
      <c r="M224" s="48"/>
      <c r="N224" s="48"/>
      <c r="O224" s="48"/>
      <c r="P224" s="48"/>
      <c r="Q224" s="48"/>
      <c r="R224" s="48"/>
      <c r="S224" s="48"/>
      <c r="T224" s="48"/>
      <c r="U224" s="48"/>
      <c r="V224" s="48"/>
      <c r="W224" s="48"/>
      <c r="X224" s="48"/>
      <c r="Y224" s="49"/>
    </row>
    <row r="225" spans="2:25" ht="24.75" customHeight="1" x14ac:dyDescent="0.2">
      <c r="B225" s="27">
        <f t="shared" si="3"/>
        <v>220</v>
      </c>
      <c r="C225" s="28">
        <v>52</v>
      </c>
      <c r="D225" s="29" t="s">
        <v>179</v>
      </c>
      <c r="E225" s="50" t="s">
        <v>770</v>
      </c>
      <c r="F225" s="51"/>
      <c r="G225" s="51"/>
      <c r="H225" s="51"/>
      <c r="I225" s="51"/>
      <c r="J225" s="51"/>
      <c r="K225" s="51"/>
      <c r="L225" s="51"/>
      <c r="M225" s="51"/>
      <c r="N225" s="51"/>
      <c r="O225" s="51"/>
      <c r="P225" s="51"/>
      <c r="Q225" s="51"/>
      <c r="R225" s="51"/>
      <c r="S225" s="51"/>
      <c r="T225" s="51"/>
      <c r="U225" s="51"/>
      <c r="V225" s="51"/>
      <c r="W225" s="51"/>
      <c r="X225" s="51"/>
      <c r="Y225" s="52"/>
    </row>
    <row r="226" spans="2:25" ht="24.75" customHeight="1" x14ac:dyDescent="0.2">
      <c r="B226" s="30">
        <f t="shared" si="3"/>
        <v>221</v>
      </c>
      <c r="C226" s="31"/>
      <c r="D226" s="26"/>
      <c r="E226" s="44" t="s">
        <v>809</v>
      </c>
      <c r="F226" s="45"/>
      <c r="G226" s="45"/>
      <c r="H226" s="45"/>
      <c r="I226" s="45"/>
      <c r="J226" s="45"/>
      <c r="K226" s="45"/>
      <c r="L226" s="45"/>
      <c r="M226" s="45"/>
      <c r="N226" s="45"/>
      <c r="O226" s="45"/>
      <c r="P226" s="45"/>
      <c r="Q226" s="45"/>
      <c r="R226" s="45"/>
      <c r="S226" s="45"/>
      <c r="T226" s="45"/>
      <c r="U226" s="45"/>
      <c r="V226" s="45"/>
      <c r="W226" s="45"/>
      <c r="X226" s="45"/>
      <c r="Y226" s="46"/>
    </row>
    <row r="227" spans="2:25" ht="24.75" customHeight="1" x14ac:dyDescent="0.2">
      <c r="B227" s="27">
        <f t="shared" si="3"/>
        <v>222</v>
      </c>
      <c r="C227" s="28">
        <v>10</v>
      </c>
      <c r="D227" s="29" t="s">
        <v>180</v>
      </c>
      <c r="E227" s="50" t="s">
        <v>723</v>
      </c>
      <c r="F227" s="51"/>
      <c r="G227" s="51"/>
      <c r="H227" s="51"/>
      <c r="I227" s="51"/>
      <c r="J227" s="51"/>
      <c r="K227" s="51"/>
      <c r="L227" s="51"/>
      <c r="M227" s="51"/>
      <c r="N227" s="51"/>
      <c r="O227" s="51"/>
      <c r="P227" s="51"/>
      <c r="Q227" s="51"/>
      <c r="R227" s="51"/>
      <c r="S227" s="51"/>
      <c r="T227" s="51"/>
      <c r="U227" s="51"/>
      <c r="V227" s="51"/>
      <c r="W227" s="51"/>
      <c r="X227" s="51"/>
      <c r="Y227" s="52"/>
    </row>
    <row r="228" spans="2:25" ht="15.75" customHeight="1" x14ac:dyDescent="0.2">
      <c r="B228" s="30">
        <f t="shared" si="3"/>
        <v>223</v>
      </c>
      <c r="C228" s="31"/>
      <c r="D228" s="26"/>
      <c r="E228" s="44" t="s">
        <v>181</v>
      </c>
      <c r="F228" s="45"/>
      <c r="G228" s="45"/>
      <c r="H228" s="45"/>
      <c r="I228" s="45"/>
      <c r="J228" s="45"/>
      <c r="K228" s="45"/>
      <c r="L228" s="45"/>
      <c r="M228" s="45"/>
      <c r="N228" s="45"/>
      <c r="O228" s="45"/>
      <c r="P228" s="45"/>
      <c r="Q228" s="45"/>
      <c r="R228" s="45"/>
      <c r="S228" s="45"/>
      <c r="T228" s="45"/>
      <c r="U228" s="45"/>
      <c r="V228" s="45"/>
      <c r="W228" s="45"/>
      <c r="X228" s="45"/>
      <c r="Y228" s="46"/>
    </row>
    <row r="229" spans="2:25" ht="24.75" customHeight="1" x14ac:dyDescent="0.2">
      <c r="B229" s="30">
        <f t="shared" si="3"/>
        <v>224</v>
      </c>
      <c r="C229" s="31"/>
      <c r="D229" s="26"/>
      <c r="E229" s="44" t="s">
        <v>182</v>
      </c>
      <c r="F229" s="45"/>
      <c r="G229" s="45"/>
      <c r="H229" s="45"/>
      <c r="I229" s="45"/>
      <c r="J229" s="45"/>
      <c r="K229" s="45"/>
      <c r="L229" s="45"/>
      <c r="M229" s="45"/>
      <c r="N229" s="45"/>
      <c r="O229" s="45"/>
      <c r="P229" s="45"/>
      <c r="Q229" s="45"/>
      <c r="R229" s="45"/>
      <c r="S229" s="45"/>
      <c r="T229" s="45"/>
      <c r="U229" s="45"/>
      <c r="V229" s="45"/>
      <c r="W229" s="45"/>
      <c r="X229" s="45"/>
      <c r="Y229" s="46"/>
    </row>
    <row r="230" spans="2:25" ht="15" customHeight="1" x14ac:dyDescent="0.2">
      <c r="B230" s="30">
        <f t="shared" si="3"/>
        <v>225</v>
      </c>
      <c r="C230" s="31"/>
      <c r="D230" s="26"/>
      <c r="E230" s="44" t="s">
        <v>183</v>
      </c>
      <c r="F230" s="45"/>
      <c r="G230" s="45"/>
      <c r="H230" s="45"/>
      <c r="I230" s="45"/>
      <c r="J230" s="45"/>
      <c r="K230" s="45"/>
      <c r="L230" s="45"/>
      <c r="M230" s="45"/>
      <c r="N230" s="45"/>
      <c r="O230" s="45"/>
      <c r="P230" s="45"/>
      <c r="Q230" s="45"/>
      <c r="R230" s="45"/>
      <c r="S230" s="45"/>
      <c r="T230" s="45"/>
      <c r="U230" s="45"/>
      <c r="V230" s="45"/>
      <c r="W230" s="45"/>
      <c r="X230" s="45"/>
      <c r="Y230" s="46"/>
    </row>
    <row r="231" spans="2:25" ht="15" customHeight="1" x14ac:dyDescent="0.2">
      <c r="B231" s="32">
        <f t="shared" si="3"/>
        <v>226</v>
      </c>
      <c r="C231" s="33"/>
      <c r="D231" s="34"/>
      <c r="E231" s="47" t="s">
        <v>184</v>
      </c>
      <c r="F231" s="48"/>
      <c r="G231" s="48"/>
      <c r="H231" s="48"/>
      <c r="I231" s="48"/>
      <c r="J231" s="48"/>
      <c r="K231" s="48"/>
      <c r="L231" s="48"/>
      <c r="M231" s="48"/>
      <c r="N231" s="48"/>
      <c r="O231" s="48"/>
      <c r="P231" s="48"/>
      <c r="Q231" s="48"/>
      <c r="R231" s="48"/>
      <c r="S231" s="48"/>
      <c r="T231" s="48"/>
      <c r="U231" s="48"/>
      <c r="V231" s="48"/>
      <c r="W231" s="48"/>
      <c r="X231" s="48"/>
      <c r="Y231" s="49"/>
    </row>
    <row r="232" spans="2:25" ht="24.75" customHeight="1" x14ac:dyDescent="0.2">
      <c r="B232" s="41">
        <f t="shared" si="3"/>
        <v>227</v>
      </c>
      <c r="C232" s="42">
        <v>58</v>
      </c>
      <c r="D232" s="43" t="s">
        <v>185</v>
      </c>
      <c r="E232" s="47" t="s">
        <v>790</v>
      </c>
      <c r="F232" s="48"/>
      <c r="G232" s="48"/>
      <c r="H232" s="48"/>
      <c r="I232" s="48"/>
      <c r="J232" s="48"/>
      <c r="K232" s="48"/>
      <c r="L232" s="48"/>
      <c r="M232" s="48"/>
      <c r="N232" s="48"/>
      <c r="O232" s="48"/>
      <c r="P232" s="48"/>
      <c r="Q232" s="48"/>
      <c r="R232" s="48"/>
      <c r="S232" s="48"/>
      <c r="T232" s="48"/>
      <c r="U232" s="48"/>
      <c r="V232" s="48"/>
      <c r="W232" s="48"/>
      <c r="X232" s="48"/>
      <c r="Y232" s="49"/>
    </row>
    <row r="233" spans="2:25" ht="24.75" customHeight="1" x14ac:dyDescent="0.2">
      <c r="B233" s="35">
        <f t="shared" si="3"/>
        <v>228</v>
      </c>
      <c r="C233" s="36">
        <v>86</v>
      </c>
      <c r="D233" s="37" t="s">
        <v>186</v>
      </c>
      <c r="E233" s="53" t="s">
        <v>797</v>
      </c>
      <c r="F233" s="54"/>
      <c r="G233" s="54"/>
      <c r="H233" s="54"/>
      <c r="I233" s="54"/>
      <c r="J233" s="54"/>
      <c r="K233" s="54"/>
      <c r="L233" s="54"/>
      <c r="M233" s="54"/>
      <c r="N233" s="54"/>
      <c r="O233" s="54"/>
      <c r="P233" s="54"/>
      <c r="Q233" s="54"/>
      <c r="R233" s="54"/>
      <c r="S233" s="54"/>
      <c r="T233" s="54"/>
      <c r="U233" s="54"/>
      <c r="V233" s="54"/>
      <c r="W233" s="54"/>
      <c r="X233" s="54"/>
      <c r="Y233" s="55"/>
    </row>
    <row r="234" spans="2:25" ht="24.75" customHeight="1" x14ac:dyDescent="0.2">
      <c r="B234" s="27">
        <f t="shared" si="3"/>
        <v>229</v>
      </c>
      <c r="C234" s="28">
        <v>2</v>
      </c>
      <c r="D234" s="29" t="s">
        <v>187</v>
      </c>
      <c r="E234" s="50" t="s">
        <v>780</v>
      </c>
      <c r="F234" s="51"/>
      <c r="G234" s="51"/>
      <c r="H234" s="51"/>
      <c r="I234" s="51"/>
      <c r="J234" s="51"/>
      <c r="K234" s="51"/>
      <c r="L234" s="51"/>
      <c r="M234" s="51"/>
      <c r="N234" s="51"/>
      <c r="O234" s="51"/>
      <c r="P234" s="51"/>
      <c r="Q234" s="51"/>
      <c r="R234" s="51"/>
      <c r="S234" s="51"/>
      <c r="T234" s="51"/>
      <c r="U234" s="51"/>
      <c r="V234" s="51"/>
      <c r="W234" s="51"/>
      <c r="X234" s="51"/>
      <c r="Y234" s="52"/>
    </row>
    <row r="235" spans="2:25" ht="24.75" customHeight="1" x14ac:dyDescent="0.2">
      <c r="B235" s="32">
        <f t="shared" si="3"/>
        <v>230</v>
      </c>
      <c r="C235" s="33"/>
      <c r="D235" s="34"/>
      <c r="E235" s="47" t="s">
        <v>580</v>
      </c>
      <c r="F235" s="48"/>
      <c r="G235" s="48"/>
      <c r="H235" s="48"/>
      <c r="I235" s="48"/>
      <c r="J235" s="48"/>
      <c r="K235" s="48"/>
      <c r="L235" s="48"/>
      <c r="M235" s="48"/>
      <c r="N235" s="48"/>
      <c r="O235" s="48"/>
      <c r="P235" s="48"/>
      <c r="Q235" s="48"/>
      <c r="R235" s="48"/>
      <c r="S235" s="48"/>
      <c r="T235" s="48"/>
      <c r="U235" s="48"/>
      <c r="V235" s="48"/>
      <c r="W235" s="48"/>
      <c r="X235" s="48"/>
      <c r="Y235" s="49"/>
    </row>
    <row r="236" spans="2:25" ht="24.75" customHeight="1" x14ac:dyDescent="0.2">
      <c r="B236" s="27">
        <f t="shared" si="3"/>
        <v>231</v>
      </c>
      <c r="C236" s="28">
        <v>18</v>
      </c>
      <c r="D236" s="29" t="s">
        <v>188</v>
      </c>
      <c r="E236" s="50" t="s">
        <v>725</v>
      </c>
      <c r="F236" s="51"/>
      <c r="G236" s="51"/>
      <c r="H236" s="51"/>
      <c r="I236" s="51"/>
      <c r="J236" s="51"/>
      <c r="K236" s="51"/>
      <c r="L236" s="51"/>
      <c r="M236" s="51"/>
      <c r="N236" s="51"/>
      <c r="O236" s="51"/>
      <c r="P236" s="51"/>
      <c r="Q236" s="51"/>
      <c r="R236" s="51"/>
      <c r="S236" s="51"/>
      <c r="T236" s="51"/>
      <c r="U236" s="51"/>
      <c r="V236" s="51"/>
      <c r="W236" s="51"/>
      <c r="X236" s="51"/>
      <c r="Y236" s="52"/>
    </row>
    <row r="237" spans="2:25" ht="24.75" customHeight="1" x14ac:dyDescent="0.2">
      <c r="B237" s="30">
        <f t="shared" si="3"/>
        <v>232</v>
      </c>
      <c r="C237" s="31"/>
      <c r="D237" s="26"/>
      <c r="E237" s="44" t="s">
        <v>576</v>
      </c>
      <c r="F237" s="45"/>
      <c r="G237" s="45"/>
      <c r="H237" s="45"/>
      <c r="I237" s="45"/>
      <c r="J237" s="45"/>
      <c r="K237" s="45"/>
      <c r="L237" s="45"/>
      <c r="M237" s="45"/>
      <c r="N237" s="45"/>
      <c r="O237" s="45"/>
      <c r="P237" s="45"/>
      <c r="Q237" s="45"/>
      <c r="R237" s="45"/>
      <c r="S237" s="45"/>
      <c r="T237" s="45"/>
      <c r="U237" s="45"/>
      <c r="V237" s="45"/>
      <c r="W237" s="45"/>
      <c r="X237" s="45"/>
      <c r="Y237" s="46"/>
    </row>
    <row r="238" spans="2:25" ht="24.75" customHeight="1" x14ac:dyDescent="0.2">
      <c r="B238" s="30">
        <f t="shared" si="3"/>
        <v>233</v>
      </c>
      <c r="C238" s="31"/>
      <c r="D238" s="26"/>
      <c r="E238" s="44" t="s">
        <v>190</v>
      </c>
      <c r="F238" s="45"/>
      <c r="G238" s="45"/>
      <c r="H238" s="45"/>
      <c r="I238" s="45"/>
      <c r="J238" s="45"/>
      <c r="K238" s="45"/>
      <c r="L238" s="45"/>
      <c r="M238" s="45"/>
      <c r="N238" s="45"/>
      <c r="O238" s="45"/>
      <c r="P238" s="45"/>
      <c r="Q238" s="45"/>
      <c r="R238" s="45"/>
      <c r="S238" s="45"/>
      <c r="T238" s="45"/>
      <c r="U238" s="45"/>
      <c r="V238" s="45"/>
      <c r="W238" s="45"/>
      <c r="X238" s="45"/>
      <c r="Y238" s="46"/>
    </row>
    <row r="239" spans="2:25" ht="24.75" customHeight="1" x14ac:dyDescent="0.2">
      <c r="B239" s="32">
        <f t="shared" si="3"/>
        <v>234</v>
      </c>
      <c r="C239" s="33"/>
      <c r="D239" s="34"/>
      <c r="E239" s="47" t="s">
        <v>191</v>
      </c>
      <c r="F239" s="48"/>
      <c r="G239" s="48"/>
      <c r="H239" s="48"/>
      <c r="I239" s="48"/>
      <c r="J239" s="48"/>
      <c r="K239" s="48"/>
      <c r="L239" s="48"/>
      <c r="M239" s="48"/>
      <c r="N239" s="48"/>
      <c r="O239" s="48"/>
      <c r="P239" s="48"/>
      <c r="Q239" s="48"/>
      <c r="R239" s="48"/>
      <c r="S239" s="48"/>
      <c r="T239" s="48"/>
      <c r="U239" s="48"/>
      <c r="V239" s="48"/>
      <c r="W239" s="48"/>
      <c r="X239" s="48"/>
      <c r="Y239" s="49"/>
    </row>
    <row r="240" spans="2:25" ht="24.75" customHeight="1" x14ac:dyDescent="0.2">
      <c r="B240" s="35">
        <f t="shared" si="3"/>
        <v>235</v>
      </c>
      <c r="C240" s="36">
        <v>13</v>
      </c>
      <c r="D240" s="37" t="s">
        <v>192</v>
      </c>
      <c r="E240" s="53" t="s">
        <v>785</v>
      </c>
      <c r="F240" s="54"/>
      <c r="G240" s="54"/>
      <c r="H240" s="54"/>
      <c r="I240" s="54"/>
      <c r="J240" s="54"/>
      <c r="K240" s="54"/>
      <c r="L240" s="54"/>
      <c r="M240" s="54"/>
      <c r="N240" s="54"/>
      <c r="O240" s="54"/>
      <c r="P240" s="54"/>
      <c r="Q240" s="54"/>
      <c r="R240" s="54"/>
      <c r="S240" s="54"/>
      <c r="T240" s="54"/>
      <c r="U240" s="54"/>
      <c r="V240" s="54"/>
      <c r="W240" s="54"/>
      <c r="X240" s="54"/>
      <c r="Y240" s="55"/>
    </row>
    <row r="241" spans="2:25" ht="24.75" customHeight="1" x14ac:dyDescent="0.2">
      <c r="B241" s="27">
        <f t="shared" si="3"/>
        <v>236</v>
      </c>
      <c r="C241" s="28">
        <v>74</v>
      </c>
      <c r="D241" s="29" t="s">
        <v>193</v>
      </c>
      <c r="E241" s="50" t="s">
        <v>753</v>
      </c>
      <c r="F241" s="51"/>
      <c r="G241" s="51"/>
      <c r="H241" s="51"/>
      <c r="I241" s="51"/>
      <c r="J241" s="51"/>
      <c r="K241" s="51"/>
      <c r="L241" s="51"/>
      <c r="M241" s="51"/>
      <c r="N241" s="51"/>
      <c r="O241" s="51"/>
      <c r="P241" s="51"/>
      <c r="Q241" s="51"/>
      <c r="R241" s="51"/>
      <c r="S241" s="51"/>
      <c r="T241" s="51"/>
      <c r="U241" s="51"/>
      <c r="V241" s="51"/>
      <c r="W241" s="51"/>
      <c r="X241" s="51"/>
      <c r="Y241" s="52"/>
    </row>
    <row r="242" spans="2:25" ht="24.75" customHeight="1" x14ac:dyDescent="0.2">
      <c r="B242" s="30">
        <f t="shared" si="3"/>
        <v>237</v>
      </c>
      <c r="C242" s="31"/>
      <c r="D242" s="26"/>
      <c r="E242" s="44" t="s">
        <v>801</v>
      </c>
      <c r="F242" s="45"/>
      <c r="G242" s="45"/>
      <c r="H242" s="45"/>
      <c r="I242" s="45"/>
      <c r="J242" s="45"/>
      <c r="K242" s="45"/>
      <c r="L242" s="45"/>
      <c r="M242" s="45"/>
      <c r="N242" s="45"/>
      <c r="O242" s="45"/>
      <c r="P242" s="45"/>
      <c r="Q242" s="45"/>
      <c r="R242" s="45"/>
      <c r="S242" s="45"/>
      <c r="T242" s="45"/>
      <c r="U242" s="45"/>
      <c r="V242" s="45"/>
      <c r="W242" s="45"/>
      <c r="X242" s="45"/>
      <c r="Y242" s="46"/>
    </row>
    <row r="243" spans="2:25" ht="24.75" customHeight="1" x14ac:dyDescent="0.2">
      <c r="B243" s="35">
        <f t="shared" si="3"/>
        <v>238</v>
      </c>
      <c r="C243" s="36">
        <v>34</v>
      </c>
      <c r="D243" s="37" t="s">
        <v>194</v>
      </c>
      <c r="E243" s="53" t="s">
        <v>726</v>
      </c>
      <c r="F243" s="54"/>
      <c r="G243" s="54"/>
      <c r="H243" s="54"/>
      <c r="I243" s="54"/>
      <c r="J243" s="54"/>
      <c r="K243" s="54"/>
      <c r="L243" s="54"/>
      <c r="M243" s="54"/>
      <c r="N243" s="54"/>
      <c r="O243" s="54"/>
      <c r="P243" s="54"/>
      <c r="Q243" s="54"/>
      <c r="R243" s="54"/>
      <c r="S243" s="54"/>
      <c r="T243" s="54"/>
      <c r="U243" s="54"/>
      <c r="V243" s="54"/>
      <c r="W243" s="54"/>
      <c r="X243" s="54"/>
      <c r="Y243" s="55"/>
    </row>
    <row r="244" spans="2:25" ht="24.75" customHeight="1" x14ac:dyDescent="0.2">
      <c r="B244" s="35">
        <f t="shared" si="3"/>
        <v>239</v>
      </c>
      <c r="C244" s="36">
        <v>5</v>
      </c>
      <c r="D244" s="37" t="s">
        <v>195</v>
      </c>
      <c r="E244" s="53" t="s">
        <v>738</v>
      </c>
      <c r="F244" s="54"/>
      <c r="G244" s="54"/>
      <c r="H244" s="54"/>
      <c r="I244" s="54"/>
      <c r="J244" s="54"/>
      <c r="K244" s="54"/>
      <c r="L244" s="54"/>
      <c r="M244" s="54"/>
      <c r="N244" s="54"/>
      <c r="O244" s="54"/>
      <c r="P244" s="54"/>
      <c r="Q244" s="54"/>
      <c r="R244" s="54"/>
      <c r="S244" s="54"/>
      <c r="T244" s="54"/>
      <c r="U244" s="54"/>
      <c r="V244" s="54"/>
      <c r="W244" s="54"/>
      <c r="X244" s="54"/>
      <c r="Y244" s="55"/>
    </row>
    <row r="245" spans="2:25" ht="24.75" customHeight="1" x14ac:dyDescent="0.2">
      <c r="B245" s="35">
        <f t="shared" si="3"/>
        <v>240</v>
      </c>
      <c r="C245" s="36">
        <v>33</v>
      </c>
      <c r="D245" s="37" t="s">
        <v>196</v>
      </c>
      <c r="E245" s="53" t="s">
        <v>726</v>
      </c>
      <c r="F245" s="54"/>
      <c r="G245" s="54"/>
      <c r="H245" s="54"/>
      <c r="I245" s="54"/>
      <c r="J245" s="54"/>
      <c r="K245" s="54"/>
      <c r="L245" s="54"/>
      <c r="M245" s="54"/>
      <c r="N245" s="54"/>
      <c r="O245" s="54"/>
      <c r="P245" s="54"/>
      <c r="Q245" s="54"/>
      <c r="R245" s="54"/>
      <c r="S245" s="54"/>
      <c r="T245" s="54"/>
      <c r="U245" s="54"/>
      <c r="V245" s="54"/>
      <c r="W245" s="54"/>
      <c r="X245" s="54"/>
      <c r="Y245" s="55"/>
    </row>
    <row r="246" spans="2:25" ht="24.75" customHeight="1" x14ac:dyDescent="0.2">
      <c r="B246" s="35">
        <f t="shared" si="3"/>
        <v>241</v>
      </c>
      <c r="C246" s="36">
        <v>23</v>
      </c>
      <c r="D246" s="37" t="s">
        <v>581</v>
      </c>
      <c r="E246" s="53" t="s">
        <v>726</v>
      </c>
      <c r="F246" s="54"/>
      <c r="G246" s="54"/>
      <c r="H246" s="54"/>
      <c r="I246" s="54"/>
      <c r="J246" s="54"/>
      <c r="K246" s="54"/>
      <c r="L246" s="54"/>
      <c r="M246" s="54"/>
      <c r="N246" s="54"/>
      <c r="O246" s="54"/>
      <c r="P246" s="54"/>
      <c r="Q246" s="54"/>
      <c r="R246" s="54"/>
      <c r="S246" s="54"/>
      <c r="T246" s="54"/>
      <c r="U246" s="54"/>
      <c r="V246" s="54"/>
      <c r="W246" s="54"/>
      <c r="X246" s="54"/>
      <c r="Y246" s="55"/>
    </row>
    <row r="247" spans="2:25" ht="24.75" customHeight="1" x14ac:dyDescent="0.2">
      <c r="B247" s="27">
        <f t="shared" si="3"/>
        <v>242</v>
      </c>
      <c r="C247" s="28">
        <v>29</v>
      </c>
      <c r="D247" s="29" t="s">
        <v>197</v>
      </c>
      <c r="E247" s="50" t="s">
        <v>731</v>
      </c>
      <c r="F247" s="51"/>
      <c r="G247" s="51"/>
      <c r="H247" s="51"/>
      <c r="I247" s="51"/>
      <c r="J247" s="51"/>
      <c r="K247" s="51"/>
      <c r="L247" s="51"/>
      <c r="M247" s="51"/>
      <c r="N247" s="51"/>
      <c r="O247" s="51"/>
      <c r="P247" s="51"/>
      <c r="Q247" s="51"/>
      <c r="R247" s="51"/>
      <c r="S247" s="51"/>
      <c r="T247" s="51"/>
      <c r="U247" s="51"/>
      <c r="V247" s="51"/>
      <c r="W247" s="51"/>
      <c r="X247" s="51"/>
      <c r="Y247" s="52"/>
    </row>
    <row r="248" spans="2:25" ht="24.75" customHeight="1" x14ac:dyDescent="0.2">
      <c r="B248" s="32">
        <f t="shared" si="3"/>
        <v>243</v>
      </c>
      <c r="C248" s="33"/>
      <c r="D248" s="34"/>
      <c r="E248" s="47" t="s">
        <v>198</v>
      </c>
      <c r="F248" s="48"/>
      <c r="G248" s="48"/>
      <c r="H248" s="48"/>
      <c r="I248" s="48"/>
      <c r="J248" s="48"/>
      <c r="K248" s="48"/>
      <c r="L248" s="48"/>
      <c r="M248" s="48"/>
      <c r="N248" s="48"/>
      <c r="O248" s="48"/>
      <c r="P248" s="48"/>
      <c r="Q248" s="48"/>
      <c r="R248" s="48"/>
      <c r="S248" s="48"/>
      <c r="T248" s="48"/>
      <c r="U248" s="48"/>
      <c r="V248" s="48"/>
      <c r="W248" s="48"/>
      <c r="X248" s="48"/>
      <c r="Y248" s="49"/>
    </row>
    <row r="249" spans="2:25" ht="24.75" customHeight="1" x14ac:dyDescent="0.2">
      <c r="B249" s="38">
        <f t="shared" si="3"/>
        <v>244</v>
      </c>
      <c r="C249" s="39">
        <v>24</v>
      </c>
      <c r="D249" s="25" t="s">
        <v>199</v>
      </c>
      <c r="E249" s="44" t="s">
        <v>723</v>
      </c>
      <c r="F249" s="45"/>
      <c r="G249" s="45"/>
      <c r="H249" s="45"/>
      <c r="I249" s="45"/>
      <c r="J249" s="45"/>
      <c r="K249" s="45"/>
      <c r="L249" s="45"/>
      <c r="M249" s="45"/>
      <c r="N249" s="45"/>
      <c r="O249" s="45"/>
      <c r="P249" s="45"/>
      <c r="Q249" s="45"/>
      <c r="R249" s="45"/>
      <c r="S249" s="45"/>
      <c r="T249" s="45"/>
      <c r="U249" s="45"/>
      <c r="V249" s="45"/>
      <c r="W249" s="45"/>
      <c r="X249" s="45"/>
      <c r="Y249" s="46"/>
    </row>
    <row r="250" spans="2:25" ht="24.75" customHeight="1" x14ac:dyDescent="0.2">
      <c r="B250" s="30">
        <f t="shared" si="3"/>
        <v>245</v>
      </c>
      <c r="C250" s="31"/>
      <c r="D250" s="26"/>
      <c r="E250" s="44" t="s">
        <v>200</v>
      </c>
      <c r="F250" s="45"/>
      <c r="G250" s="45"/>
      <c r="H250" s="45"/>
      <c r="I250" s="45"/>
      <c r="J250" s="45"/>
      <c r="K250" s="45"/>
      <c r="L250" s="45"/>
      <c r="M250" s="45"/>
      <c r="N250" s="45"/>
      <c r="O250" s="45"/>
      <c r="P250" s="45"/>
      <c r="Q250" s="45"/>
      <c r="R250" s="45"/>
      <c r="S250" s="45"/>
      <c r="T250" s="45"/>
      <c r="U250" s="45"/>
      <c r="V250" s="45"/>
      <c r="W250" s="45"/>
      <c r="X250" s="45"/>
      <c r="Y250" s="46"/>
    </row>
    <row r="251" spans="2:25" ht="24.75" customHeight="1" x14ac:dyDescent="0.2">
      <c r="B251" s="32">
        <f t="shared" si="3"/>
        <v>246</v>
      </c>
      <c r="C251" s="33"/>
      <c r="D251" s="34"/>
      <c r="E251" s="47" t="s">
        <v>201</v>
      </c>
      <c r="F251" s="48"/>
      <c r="G251" s="48"/>
      <c r="H251" s="48"/>
      <c r="I251" s="48"/>
      <c r="J251" s="48"/>
      <c r="K251" s="48"/>
      <c r="L251" s="48"/>
      <c r="M251" s="48"/>
      <c r="N251" s="48"/>
      <c r="O251" s="48"/>
      <c r="P251" s="48"/>
      <c r="Q251" s="48"/>
      <c r="R251" s="48"/>
      <c r="S251" s="48"/>
      <c r="T251" s="48"/>
      <c r="U251" s="48"/>
      <c r="V251" s="48"/>
      <c r="W251" s="48"/>
      <c r="X251" s="48"/>
      <c r="Y251" s="49"/>
    </row>
    <row r="252" spans="2:25" ht="24.75" customHeight="1" x14ac:dyDescent="0.2">
      <c r="B252" s="27">
        <f t="shared" si="3"/>
        <v>247</v>
      </c>
      <c r="C252" s="28">
        <v>56</v>
      </c>
      <c r="D252" s="29" t="s">
        <v>202</v>
      </c>
      <c r="E252" s="50" t="s">
        <v>734</v>
      </c>
      <c r="F252" s="51"/>
      <c r="G252" s="51"/>
      <c r="H252" s="51"/>
      <c r="I252" s="51"/>
      <c r="J252" s="51"/>
      <c r="K252" s="51"/>
      <c r="L252" s="51"/>
      <c r="M252" s="51"/>
      <c r="N252" s="51"/>
      <c r="O252" s="51"/>
      <c r="P252" s="51"/>
      <c r="Q252" s="51"/>
      <c r="R252" s="51"/>
      <c r="S252" s="51"/>
      <c r="T252" s="51"/>
      <c r="U252" s="51"/>
      <c r="V252" s="51"/>
      <c r="W252" s="51"/>
      <c r="X252" s="51"/>
      <c r="Y252" s="52"/>
    </row>
    <row r="253" spans="2:25" ht="16.5" customHeight="1" x14ac:dyDescent="0.2">
      <c r="B253" s="30">
        <f t="shared" si="3"/>
        <v>248</v>
      </c>
      <c r="C253" s="31"/>
      <c r="D253" s="26"/>
      <c r="E253" s="44" t="s">
        <v>203</v>
      </c>
      <c r="F253" s="45"/>
      <c r="G253" s="45"/>
      <c r="H253" s="45"/>
      <c r="I253" s="45"/>
      <c r="J253" s="45"/>
      <c r="K253" s="45"/>
      <c r="L253" s="45"/>
      <c r="M253" s="45"/>
      <c r="N253" s="45"/>
      <c r="O253" s="45"/>
      <c r="P253" s="45"/>
      <c r="Q253" s="45"/>
      <c r="R253" s="45"/>
      <c r="S253" s="45"/>
      <c r="T253" s="45"/>
      <c r="U253" s="45"/>
      <c r="V253" s="45"/>
      <c r="W253" s="45"/>
      <c r="X253" s="45"/>
      <c r="Y253" s="46"/>
    </row>
    <row r="254" spans="2:25" ht="24.75" customHeight="1" x14ac:dyDescent="0.2">
      <c r="B254" s="30">
        <f t="shared" si="3"/>
        <v>249</v>
      </c>
      <c r="C254" s="31"/>
      <c r="D254" s="26"/>
      <c r="E254" s="44" t="s">
        <v>204</v>
      </c>
      <c r="F254" s="45"/>
      <c r="G254" s="45"/>
      <c r="H254" s="45"/>
      <c r="I254" s="45"/>
      <c r="J254" s="45"/>
      <c r="K254" s="45"/>
      <c r="L254" s="45"/>
      <c r="M254" s="45"/>
      <c r="N254" s="45"/>
      <c r="O254" s="45"/>
      <c r="P254" s="45"/>
      <c r="Q254" s="45"/>
      <c r="R254" s="45"/>
      <c r="S254" s="45"/>
      <c r="T254" s="45"/>
      <c r="U254" s="45"/>
      <c r="V254" s="45"/>
      <c r="W254" s="45"/>
      <c r="X254" s="45"/>
      <c r="Y254" s="46"/>
    </row>
    <row r="255" spans="2:25" ht="24.75" customHeight="1" x14ac:dyDescent="0.2">
      <c r="B255" s="30">
        <f t="shared" si="3"/>
        <v>250</v>
      </c>
      <c r="C255" s="31"/>
      <c r="D255" s="26"/>
      <c r="E255" s="44" t="s">
        <v>205</v>
      </c>
      <c r="F255" s="45"/>
      <c r="G255" s="45"/>
      <c r="H255" s="45"/>
      <c r="I255" s="45"/>
      <c r="J255" s="45"/>
      <c r="K255" s="45"/>
      <c r="L255" s="45"/>
      <c r="M255" s="45"/>
      <c r="N255" s="45"/>
      <c r="O255" s="45"/>
      <c r="P255" s="45"/>
      <c r="Q255" s="45"/>
      <c r="R255" s="45"/>
      <c r="S255" s="45"/>
      <c r="T255" s="45"/>
      <c r="U255" s="45"/>
      <c r="V255" s="45"/>
      <c r="W255" s="45"/>
      <c r="X255" s="45"/>
      <c r="Y255" s="46"/>
    </row>
    <row r="256" spans="2:25" ht="24.75" customHeight="1" x14ac:dyDescent="0.2">
      <c r="B256" s="30">
        <f t="shared" si="3"/>
        <v>251</v>
      </c>
      <c r="C256" s="31"/>
      <c r="D256" s="26"/>
      <c r="E256" s="44" t="s">
        <v>206</v>
      </c>
      <c r="F256" s="45"/>
      <c r="G256" s="45"/>
      <c r="H256" s="45"/>
      <c r="I256" s="45"/>
      <c r="J256" s="45"/>
      <c r="K256" s="45"/>
      <c r="L256" s="45"/>
      <c r="M256" s="45"/>
      <c r="N256" s="45"/>
      <c r="O256" s="45"/>
      <c r="P256" s="45"/>
      <c r="Q256" s="45"/>
      <c r="R256" s="45"/>
      <c r="S256" s="45"/>
      <c r="T256" s="45"/>
      <c r="U256" s="45"/>
      <c r="V256" s="45"/>
      <c r="W256" s="45"/>
      <c r="X256" s="45"/>
      <c r="Y256" s="46"/>
    </row>
    <row r="257" spans="2:25" ht="17.25" customHeight="1" x14ac:dyDescent="0.2">
      <c r="B257" s="30">
        <f t="shared" si="3"/>
        <v>252</v>
      </c>
      <c r="C257" s="31"/>
      <c r="D257" s="26"/>
      <c r="E257" s="44" t="s">
        <v>207</v>
      </c>
      <c r="F257" s="45"/>
      <c r="G257" s="45"/>
      <c r="H257" s="45"/>
      <c r="I257" s="45"/>
      <c r="J257" s="45"/>
      <c r="K257" s="45"/>
      <c r="L257" s="45"/>
      <c r="M257" s="45"/>
      <c r="N257" s="45"/>
      <c r="O257" s="45"/>
      <c r="P257" s="45"/>
      <c r="Q257" s="45"/>
      <c r="R257" s="45"/>
      <c r="S257" s="45"/>
      <c r="T257" s="45"/>
      <c r="U257" s="45"/>
      <c r="V257" s="45"/>
      <c r="W257" s="45"/>
      <c r="X257" s="45"/>
      <c r="Y257" s="46"/>
    </row>
    <row r="258" spans="2:25" ht="24.75" customHeight="1" x14ac:dyDescent="0.2">
      <c r="B258" s="32">
        <f t="shared" si="3"/>
        <v>253</v>
      </c>
      <c r="C258" s="33"/>
      <c r="D258" s="34"/>
      <c r="E258" s="47" t="s">
        <v>208</v>
      </c>
      <c r="F258" s="48"/>
      <c r="G258" s="48"/>
      <c r="H258" s="48"/>
      <c r="I258" s="48"/>
      <c r="J258" s="48"/>
      <c r="K258" s="48"/>
      <c r="L258" s="48"/>
      <c r="M258" s="48"/>
      <c r="N258" s="48"/>
      <c r="O258" s="48"/>
      <c r="P258" s="48"/>
      <c r="Q258" s="48"/>
      <c r="R258" s="48"/>
      <c r="S258" s="48"/>
      <c r="T258" s="48"/>
      <c r="U258" s="48"/>
      <c r="V258" s="48"/>
      <c r="W258" s="48"/>
      <c r="X258" s="48"/>
      <c r="Y258" s="49"/>
    </row>
    <row r="259" spans="2:25" ht="24.75" customHeight="1" x14ac:dyDescent="0.2">
      <c r="B259" s="27">
        <f t="shared" si="3"/>
        <v>254</v>
      </c>
      <c r="C259" s="28">
        <v>3</v>
      </c>
      <c r="D259" s="29" t="s">
        <v>209</v>
      </c>
      <c r="E259" s="50" t="s">
        <v>745</v>
      </c>
      <c r="F259" s="51"/>
      <c r="G259" s="51"/>
      <c r="H259" s="51"/>
      <c r="I259" s="51"/>
      <c r="J259" s="51"/>
      <c r="K259" s="51"/>
      <c r="L259" s="51"/>
      <c r="M259" s="51"/>
      <c r="N259" s="51"/>
      <c r="O259" s="51"/>
      <c r="P259" s="51"/>
      <c r="Q259" s="51"/>
      <c r="R259" s="51"/>
      <c r="S259" s="51"/>
      <c r="T259" s="51"/>
      <c r="U259" s="51"/>
      <c r="V259" s="51"/>
      <c r="W259" s="51"/>
      <c r="X259" s="51"/>
      <c r="Y259" s="52"/>
    </row>
    <row r="260" spans="2:25" ht="16.5" customHeight="1" x14ac:dyDescent="0.2">
      <c r="B260" s="30">
        <f t="shared" si="3"/>
        <v>255</v>
      </c>
      <c r="C260" s="31"/>
      <c r="D260" s="26"/>
      <c r="E260" s="44" t="s">
        <v>210</v>
      </c>
      <c r="F260" s="45"/>
      <c r="G260" s="45"/>
      <c r="H260" s="45"/>
      <c r="I260" s="45"/>
      <c r="J260" s="45"/>
      <c r="K260" s="45"/>
      <c r="L260" s="45"/>
      <c r="M260" s="45"/>
      <c r="N260" s="45"/>
      <c r="O260" s="45"/>
      <c r="P260" s="45"/>
      <c r="Q260" s="45"/>
      <c r="R260" s="45"/>
      <c r="S260" s="45"/>
      <c r="T260" s="45"/>
      <c r="U260" s="45"/>
      <c r="V260" s="45"/>
      <c r="W260" s="45"/>
      <c r="X260" s="45"/>
      <c r="Y260" s="46"/>
    </row>
    <row r="261" spans="2:25" ht="16.5" customHeight="1" x14ac:dyDescent="0.2">
      <c r="B261" s="30">
        <f t="shared" si="3"/>
        <v>256</v>
      </c>
      <c r="C261" s="31"/>
      <c r="D261" s="26"/>
      <c r="E261" s="44" t="s">
        <v>211</v>
      </c>
      <c r="F261" s="45"/>
      <c r="G261" s="45"/>
      <c r="H261" s="45"/>
      <c r="I261" s="45"/>
      <c r="J261" s="45"/>
      <c r="K261" s="45"/>
      <c r="L261" s="45"/>
      <c r="M261" s="45"/>
      <c r="N261" s="45"/>
      <c r="O261" s="45"/>
      <c r="P261" s="45"/>
      <c r="Q261" s="45"/>
      <c r="R261" s="45"/>
      <c r="S261" s="45"/>
      <c r="T261" s="45"/>
      <c r="U261" s="45"/>
      <c r="V261" s="45"/>
      <c r="W261" s="45"/>
      <c r="X261" s="45"/>
      <c r="Y261" s="46"/>
    </row>
    <row r="262" spans="2:25" ht="16.5" customHeight="1" x14ac:dyDescent="0.2">
      <c r="B262" s="30">
        <f t="shared" si="3"/>
        <v>257</v>
      </c>
      <c r="C262" s="31"/>
      <c r="D262" s="26"/>
      <c r="E262" s="44" t="s">
        <v>212</v>
      </c>
      <c r="F262" s="45"/>
      <c r="G262" s="45"/>
      <c r="H262" s="45"/>
      <c r="I262" s="45"/>
      <c r="J262" s="45"/>
      <c r="K262" s="45"/>
      <c r="L262" s="45"/>
      <c r="M262" s="45"/>
      <c r="N262" s="45"/>
      <c r="O262" s="45"/>
      <c r="P262" s="45"/>
      <c r="Q262" s="45"/>
      <c r="R262" s="45"/>
      <c r="S262" s="45"/>
      <c r="T262" s="45"/>
      <c r="U262" s="45"/>
      <c r="V262" s="45"/>
      <c r="W262" s="45"/>
      <c r="X262" s="45"/>
      <c r="Y262" s="46"/>
    </row>
    <row r="263" spans="2:25" ht="16.5" customHeight="1" x14ac:dyDescent="0.2">
      <c r="B263" s="30">
        <f t="shared" si="3"/>
        <v>258</v>
      </c>
      <c r="C263" s="31"/>
      <c r="D263" s="26"/>
      <c r="E263" s="44" t="s">
        <v>213</v>
      </c>
      <c r="F263" s="45"/>
      <c r="G263" s="45"/>
      <c r="H263" s="45"/>
      <c r="I263" s="45"/>
      <c r="J263" s="45"/>
      <c r="K263" s="45"/>
      <c r="L263" s="45"/>
      <c r="M263" s="45"/>
      <c r="N263" s="45"/>
      <c r="O263" s="45"/>
      <c r="P263" s="45"/>
      <c r="Q263" s="45"/>
      <c r="R263" s="45"/>
      <c r="S263" s="45"/>
      <c r="T263" s="45"/>
      <c r="U263" s="45"/>
      <c r="V263" s="45"/>
      <c r="W263" s="45"/>
      <c r="X263" s="45"/>
      <c r="Y263" s="46"/>
    </row>
    <row r="264" spans="2:25" ht="16.5" customHeight="1" x14ac:dyDescent="0.2">
      <c r="B264" s="30">
        <f t="shared" si="3"/>
        <v>259</v>
      </c>
      <c r="C264" s="31"/>
      <c r="D264" s="26"/>
      <c r="E264" s="44" t="s">
        <v>214</v>
      </c>
      <c r="F264" s="45"/>
      <c r="G264" s="45"/>
      <c r="H264" s="45"/>
      <c r="I264" s="45"/>
      <c r="J264" s="45"/>
      <c r="K264" s="45"/>
      <c r="L264" s="45"/>
      <c r="M264" s="45"/>
      <c r="N264" s="45"/>
      <c r="O264" s="45"/>
      <c r="P264" s="45"/>
      <c r="Q264" s="45"/>
      <c r="R264" s="45"/>
      <c r="S264" s="45"/>
      <c r="T264" s="45"/>
      <c r="U264" s="45"/>
      <c r="V264" s="45"/>
      <c r="W264" s="45"/>
      <c r="X264" s="45"/>
      <c r="Y264" s="46"/>
    </row>
    <row r="265" spans="2:25" ht="16.5" customHeight="1" x14ac:dyDescent="0.2">
      <c r="B265" s="32">
        <f t="shared" ref="B265" si="4">B264+1</f>
        <v>260</v>
      </c>
      <c r="C265" s="33"/>
      <c r="D265" s="34"/>
      <c r="E265" s="47" t="s">
        <v>215</v>
      </c>
      <c r="F265" s="48"/>
      <c r="G265" s="48"/>
      <c r="H265" s="48"/>
      <c r="I265" s="48"/>
      <c r="J265" s="48"/>
      <c r="K265" s="48"/>
      <c r="L265" s="48"/>
      <c r="M265" s="48"/>
      <c r="N265" s="48"/>
      <c r="O265" s="48"/>
      <c r="P265" s="48"/>
      <c r="Q265" s="48"/>
      <c r="R265" s="48"/>
      <c r="S265" s="48"/>
      <c r="T265" s="48"/>
      <c r="U265" s="48"/>
      <c r="V265" s="48"/>
      <c r="W265" s="48"/>
      <c r="X265" s="48"/>
      <c r="Y265" s="49"/>
    </row>
  </sheetData>
  <sortState ref="B6:Y308">
    <sortCondition ref="B5:B325"/>
  </sortState>
  <mergeCells count="260">
    <mergeCell ref="E11:Y11"/>
    <mergeCell ref="E12:Y12"/>
    <mergeCell ref="E13:Y13"/>
    <mergeCell ref="E14:Y14"/>
    <mergeCell ref="E15:Y15"/>
    <mergeCell ref="E16:Y16"/>
    <mergeCell ref="E10:Y10"/>
    <mergeCell ref="E6:Y6"/>
    <mergeCell ref="E7:Y7"/>
    <mergeCell ref="E8:Y8"/>
    <mergeCell ref="E9:Y9"/>
    <mergeCell ref="E23:Y23"/>
    <mergeCell ref="E24:Y24"/>
    <mergeCell ref="E25:Y25"/>
    <mergeCell ref="E26:Y26"/>
    <mergeCell ref="E27:Y27"/>
    <mergeCell ref="E28:Y28"/>
    <mergeCell ref="E17:Y17"/>
    <mergeCell ref="E18:Y18"/>
    <mergeCell ref="E19:Y19"/>
    <mergeCell ref="E20:Y20"/>
    <mergeCell ref="E21:Y21"/>
    <mergeCell ref="E22:Y22"/>
    <mergeCell ref="E35:Y35"/>
    <mergeCell ref="E36:Y36"/>
    <mergeCell ref="E37:Y37"/>
    <mergeCell ref="E38:Y38"/>
    <mergeCell ref="E29:Y29"/>
    <mergeCell ref="E30:Y30"/>
    <mergeCell ref="E31:Y31"/>
    <mergeCell ref="E32:Y32"/>
    <mergeCell ref="E33:Y33"/>
    <mergeCell ref="E34:Y34"/>
    <mergeCell ref="E43:Y43"/>
    <mergeCell ref="E44:Y44"/>
    <mergeCell ref="E45:Y45"/>
    <mergeCell ref="E46:Y46"/>
    <mergeCell ref="E39:Y39"/>
    <mergeCell ref="E40:Y40"/>
    <mergeCell ref="E41:Y41"/>
    <mergeCell ref="E42:Y42"/>
    <mergeCell ref="E53:Y53"/>
    <mergeCell ref="E54:Y54"/>
    <mergeCell ref="E55:Y55"/>
    <mergeCell ref="E56:Y56"/>
    <mergeCell ref="E57:Y57"/>
    <mergeCell ref="E58:Y58"/>
    <mergeCell ref="E47:Y47"/>
    <mergeCell ref="E48:Y48"/>
    <mergeCell ref="E49:Y49"/>
    <mergeCell ref="E50:Y50"/>
    <mergeCell ref="E51:Y51"/>
    <mergeCell ref="E52:Y52"/>
    <mergeCell ref="E65:Y65"/>
    <mergeCell ref="E66:Y66"/>
    <mergeCell ref="E67:Y67"/>
    <mergeCell ref="E68:Y68"/>
    <mergeCell ref="E59:Y59"/>
    <mergeCell ref="E60:Y60"/>
    <mergeCell ref="E61:Y61"/>
    <mergeCell ref="E62:Y62"/>
    <mergeCell ref="E63:Y63"/>
    <mergeCell ref="E64:Y64"/>
    <mergeCell ref="E71:Y71"/>
    <mergeCell ref="E69:Y69"/>
    <mergeCell ref="E70:Y70"/>
    <mergeCell ref="E74:Y74"/>
    <mergeCell ref="E75:Y75"/>
    <mergeCell ref="E76:Y76"/>
    <mergeCell ref="E77:Y77"/>
    <mergeCell ref="E78:Y78"/>
    <mergeCell ref="E79:Y79"/>
    <mergeCell ref="E72:Y72"/>
    <mergeCell ref="E73:Y73"/>
    <mergeCell ref="E86:Y86"/>
    <mergeCell ref="E87:Y87"/>
    <mergeCell ref="E88:Y88"/>
    <mergeCell ref="E89:Y89"/>
    <mergeCell ref="E90:Y90"/>
    <mergeCell ref="E91:Y91"/>
    <mergeCell ref="E80:Y80"/>
    <mergeCell ref="E81:Y81"/>
    <mergeCell ref="E82:Y82"/>
    <mergeCell ref="E83:Y83"/>
    <mergeCell ref="E84:Y84"/>
    <mergeCell ref="E85:Y85"/>
    <mergeCell ref="E97:Y97"/>
    <mergeCell ref="E98:Y98"/>
    <mergeCell ref="E99:Y99"/>
    <mergeCell ref="E100:Y100"/>
    <mergeCell ref="E101:Y101"/>
    <mergeCell ref="E92:Y92"/>
    <mergeCell ref="E93:Y93"/>
    <mergeCell ref="E94:Y94"/>
    <mergeCell ref="E95:Y95"/>
    <mergeCell ref="E96:Y96"/>
    <mergeCell ref="E108:Y108"/>
    <mergeCell ref="E109:Y109"/>
    <mergeCell ref="E110:Y110"/>
    <mergeCell ref="E111:Y111"/>
    <mergeCell ref="E112:Y112"/>
    <mergeCell ref="E113:Y113"/>
    <mergeCell ref="E102:Y102"/>
    <mergeCell ref="E103:Y103"/>
    <mergeCell ref="E104:Y104"/>
    <mergeCell ref="E105:Y105"/>
    <mergeCell ref="E106:Y106"/>
    <mergeCell ref="E107:Y107"/>
    <mergeCell ref="E119:Y119"/>
    <mergeCell ref="E120:Y120"/>
    <mergeCell ref="E121:Y121"/>
    <mergeCell ref="E122:Y122"/>
    <mergeCell ref="E123:Y123"/>
    <mergeCell ref="E124:Y124"/>
    <mergeCell ref="E114:Y114"/>
    <mergeCell ref="E115:Y115"/>
    <mergeCell ref="E116:Y116"/>
    <mergeCell ref="E117:Y117"/>
    <mergeCell ref="E118:Y118"/>
    <mergeCell ref="E131:Y131"/>
    <mergeCell ref="E132:Y132"/>
    <mergeCell ref="E133:Y133"/>
    <mergeCell ref="E134:Y134"/>
    <mergeCell ref="E135:Y135"/>
    <mergeCell ref="E136:Y136"/>
    <mergeCell ref="E125:Y125"/>
    <mergeCell ref="E126:Y126"/>
    <mergeCell ref="E127:Y127"/>
    <mergeCell ref="E128:Y128"/>
    <mergeCell ref="E129:Y129"/>
    <mergeCell ref="E130:Y130"/>
    <mergeCell ref="E143:Y143"/>
    <mergeCell ref="E144:Y144"/>
    <mergeCell ref="E145:Y145"/>
    <mergeCell ref="E137:Y137"/>
    <mergeCell ref="E138:Y138"/>
    <mergeCell ref="E139:Y139"/>
    <mergeCell ref="E140:Y140"/>
    <mergeCell ref="E141:Y141"/>
    <mergeCell ref="E142:Y142"/>
    <mergeCell ref="E151:Y151"/>
    <mergeCell ref="E152:Y152"/>
    <mergeCell ref="E153:Y153"/>
    <mergeCell ref="E154:Y154"/>
    <mergeCell ref="E155:Y155"/>
    <mergeCell ref="E156:Y156"/>
    <mergeCell ref="E146:Y146"/>
    <mergeCell ref="E147:Y147"/>
    <mergeCell ref="E148:Y148"/>
    <mergeCell ref="E149:Y149"/>
    <mergeCell ref="E150:Y150"/>
    <mergeCell ref="E163:Y163"/>
    <mergeCell ref="E164:Y164"/>
    <mergeCell ref="E165:Y165"/>
    <mergeCell ref="E166:Y166"/>
    <mergeCell ref="E167:Y167"/>
    <mergeCell ref="E168:Y168"/>
    <mergeCell ref="E157:Y157"/>
    <mergeCell ref="E158:Y158"/>
    <mergeCell ref="E159:Y159"/>
    <mergeCell ref="E160:Y160"/>
    <mergeCell ref="E161:Y161"/>
    <mergeCell ref="E162:Y162"/>
    <mergeCell ref="E173:Y173"/>
    <mergeCell ref="E174:Y174"/>
    <mergeCell ref="E175:Y175"/>
    <mergeCell ref="E176:Y176"/>
    <mergeCell ref="E177:Y177"/>
    <mergeCell ref="E178:Y178"/>
    <mergeCell ref="E169:Y169"/>
    <mergeCell ref="E170:Y170"/>
    <mergeCell ref="E171:Y171"/>
    <mergeCell ref="E172:Y172"/>
    <mergeCell ref="E185:Y185"/>
    <mergeCell ref="E186:Y186"/>
    <mergeCell ref="E187:Y187"/>
    <mergeCell ref="E188:Y188"/>
    <mergeCell ref="E189:Y189"/>
    <mergeCell ref="E190:Y190"/>
    <mergeCell ref="E179:Y179"/>
    <mergeCell ref="E180:Y180"/>
    <mergeCell ref="E181:Y181"/>
    <mergeCell ref="E182:Y182"/>
    <mergeCell ref="E183:Y183"/>
    <mergeCell ref="E184:Y184"/>
    <mergeCell ref="E197:Y197"/>
    <mergeCell ref="E198:Y198"/>
    <mergeCell ref="E199:Y199"/>
    <mergeCell ref="E200:Y200"/>
    <mergeCell ref="E201:Y201"/>
    <mergeCell ref="E202:Y202"/>
    <mergeCell ref="E191:Y191"/>
    <mergeCell ref="E192:Y192"/>
    <mergeCell ref="E193:Y193"/>
    <mergeCell ref="E194:Y194"/>
    <mergeCell ref="E195:Y195"/>
    <mergeCell ref="E196:Y196"/>
    <mergeCell ref="E207:Y207"/>
    <mergeCell ref="E208:Y208"/>
    <mergeCell ref="E203:Y203"/>
    <mergeCell ref="E204:Y204"/>
    <mergeCell ref="E205:Y205"/>
    <mergeCell ref="E206:Y206"/>
    <mergeCell ref="E214:Y214"/>
    <mergeCell ref="E215:Y215"/>
    <mergeCell ref="E216:Y216"/>
    <mergeCell ref="E217:Y217"/>
    <mergeCell ref="E218:Y218"/>
    <mergeCell ref="E209:Y209"/>
    <mergeCell ref="E210:Y210"/>
    <mergeCell ref="E211:Y211"/>
    <mergeCell ref="E212:Y212"/>
    <mergeCell ref="E213:Y213"/>
    <mergeCell ref="E224:Y224"/>
    <mergeCell ref="E225:Y225"/>
    <mergeCell ref="E226:Y226"/>
    <mergeCell ref="E219:Y219"/>
    <mergeCell ref="E220:Y220"/>
    <mergeCell ref="E221:Y221"/>
    <mergeCell ref="E222:Y222"/>
    <mergeCell ref="E223:Y223"/>
    <mergeCell ref="E227:Y227"/>
    <mergeCell ref="E228:Y228"/>
    <mergeCell ref="E229:Y229"/>
    <mergeCell ref="E230:Y230"/>
    <mergeCell ref="E231:Y231"/>
    <mergeCell ref="E237:Y237"/>
    <mergeCell ref="E238:Y238"/>
    <mergeCell ref="E239:Y239"/>
    <mergeCell ref="E240:Y240"/>
    <mergeCell ref="E241:Y241"/>
    <mergeCell ref="E242:Y242"/>
    <mergeCell ref="E232:Y232"/>
    <mergeCell ref="E233:Y233"/>
    <mergeCell ref="E234:Y234"/>
    <mergeCell ref="E235:Y235"/>
    <mergeCell ref="E236:Y236"/>
    <mergeCell ref="E248:Y248"/>
    <mergeCell ref="E249:Y249"/>
    <mergeCell ref="E250:Y250"/>
    <mergeCell ref="E251:Y251"/>
    <mergeCell ref="E252:Y252"/>
    <mergeCell ref="E253:Y253"/>
    <mergeCell ref="E243:Y243"/>
    <mergeCell ref="E244:Y244"/>
    <mergeCell ref="E245:Y245"/>
    <mergeCell ref="E246:Y246"/>
    <mergeCell ref="E247:Y247"/>
    <mergeCell ref="E260:Y260"/>
    <mergeCell ref="E261:Y261"/>
    <mergeCell ref="E262:Y262"/>
    <mergeCell ref="E263:Y263"/>
    <mergeCell ref="E264:Y264"/>
    <mergeCell ref="E265:Y265"/>
    <mergeCell ref="E254:Y254"/>
    <mergeCell ref="E255:Y255"/>
    <mergeCell ref="E256:Y256"/>
    <mergeCell ref="E257:Y257"/>
    <mergeCell ref="E258:Y258"/>
    <mergeCell ref="E259:Y259"/>
  </mergeCells>
  <phoneticPr fontId="10"/>
  <hyperlinks>
    <hyperlink ref="D6" r:id="rId1" display="https://www.miyagi-npo.gr.jp/cgi-local/new_dir/part.cgi?id=30667"/>
    <hyperlink ref="D11" r:id="rId2" display="https://www.miyagi-npo.gr.jp/cgi-local/new_dir/part.cgi?id=30747"/>
    <hyperlink ref="D17" r:id="rId3" display="https://www.miyagi-npo.gr.jp/cgi-local/new_dir/part.cgi?id=30707"/>
    <hyperlink ref="D20" r:id="rId4" display="https://www.miyagi-npo.gr.jp/cgi-local/new_dir/part.cgi?id=30990"/>
    <hyperlink ref="D21" r:id="rId5" display="https://www.miyagi-npo.gr.jp/cgi-local/new_dir/part.cgi?id=30672"/>
    <hyperlink ref="D23" r:id="rId6" display="https://www.miyagi-npo.gr.jp/cgi-local/new_dir/part.cgi?id=30387"/>
    <hyperlink ref="D25" r:id="rId7" display="https://www.miyagi-npo.gr.jp/cgi-local/new_dir/part.cgi?id=30103"/>
    <hyperlink ref="D27" r:id="rId8" display="https://www.miyagi-npo.gr.jp/cgi-local/new_dir/part.cgi?id=31190"/>
    <hyperlink ref="D37" r:id="rId9" display="https://www.miyagi-npo.gr.jp/cgi-local/new_dir/part.cgi?id=30941"/>
    <hyperlink ref="D39" r:id="rId10" display="https://www.miyagi-npo.gr.jp/cgi-local/new_dir/part.cgi?id=30336"/>
    <hyperlink ref="D41" r:id="rId11" display="https://www.miyagi-npo.gr.jp/cgi-local/new_dir/part.cgi?id=31021"/>
    <hyperlink ref="D43" r:id="rId12" display="https://www.miyagi-npo.gr.jp/cgi-local/new_dir/part.cgi?id=30339"/>
    <hyperlink ref="D45" r:id="rId13" display="https://www.miyagi-npo.gr.jp/cgi-local/new_dir/part.cgi?id=30967"/>
    <hyperlink ref="D49" r:id="rId14" display="https://www.miyagi-npo.gr.jp/cgi-local/new_dir/part.cgi?id=30900"/>
    <hyperlink ref="D51" r:id="rId15" display="https://www.miyagi-npo.gr.jp/cgi-local/new_dir/part.cgi?id=30783"/>
    <hyperlink ref="D53" r:id="rId16" display="https://www.miyagi-npo.gr.jp/cgi-local/new_dir/part.cgi?id=30921"/>
    <hyperlink ref="D55" r:id="rId17" display="https://www.miyagi-npo.gr.jp/cgi-local/new_dir/part.cgi?id=30521"/>
    <hyperlink ref="D57" r:id="rId18" display="https://www.miyagi-npo.gr.jp/cgi-local/new_dir/part.cgi?id=30321"/>
    <hyperlink ref="D59" r:id="rId19" display="https://www.miyagi-npo.gr.jp/cgi-local/new_dir/part.cgi?id=30394"/>
    <hyperlink ref="D63" r:id="rId20" display="https://www.miyagi-npo.gr.jp/cgi-local/new_dir/part.cgi?id=31228"/>
    <hyperlink ref="D67" r:id="rId21" display="https://www.miyagi-npo.gr.jp/cgi-local/new_dir/part.cgi?id=31002"/>
    <hyperlink ref="D69" r:id="rId22" display="https://www.miyagi-npo.gr.jp/cgi-local/new_dir/part.cgi?id=30977"/>
    <hyperlink ref="D71" r:id="rId23" display="https://www.miyagi-npo.gr.jp/cgi-local/new_dir/part.cgi?id=31196"/>
    <hyperlink ref="D74" r:id="rId24" display="https://www.miyagi-npo.gr.jp/cgi-local/new_dir/part.cgi?id=30919"/>
    <hyperlink ref="D83" r:id="rId25" display="https://www.miyagi-npo.gr.jp/cgi-local/new_dir/part.cgi?id=31067"/>
    <hyperlink ref="D85" r:id="rId26" display="https://www.miyagi-npo.gr.jp/cgi-local/new_dir/part.cgi?id=31231"/>
    <hyperlink ref="D89" r:id="rId27" display="https://www.miyagi-npo.gr.jp/cgi-local/new_dir/part.cgi?id=30914"/>
    <hyperlink ref="D91" r:id="rId28" display="https://www.miyagi-npo.gr.jp/cgi-local/new_dir/part.cgi?id=30996"/>
    <hyperlink ref="D93" r:id="rId29" display="https://www.miyagi-npo.gr.jp/cgi-local/new_dir/part.cgi?id=30933"/>
    <hyperlink ref="D95" r:id="rId30" display="https://www.miyagi-npo.gr.jp/cgi-local/new_dir/part.cgi?id=30981"/>
    <hyperlink ref="D97" r:id="rId31" display="https://www.miyagi-npo.gr.jp/cgi-local/new_dir/part.cgi?id=30652"/>
    <hyperlink ref="D99" r:id="rId32" display="https://www.miyagi-npo.gr.jp/cgi-local/new_dir/part.cgi?id=30710"/>
    <hyperlink ref="D104" r:id="rId33" display="https://www.miyagi-npo.gr.jp/cgi-local/new_dir/part.cgi?id=30352"/>
    <hyperlink ref="D106" r:id="rId34" display="https://www.miyagi-npo.gr.jp/cgi-local/new_dir/part.cgi?id=30382"/>
    <hyperlink ref="D108" r:id="rId35" display="https://www.miyagi-npo.gr.jp/cgi-local/new_dir/part.cgi?id=30944"/>
    <hyperlink ref="D111" r:id="rId36" display="https://www.miyagi-npo.gr.jp/cgi-local/new_dir/part.cgi?id=30094"/>
    <hyperlink ref="D117" r:id="rId37" display="https://www.miyagi-npo.gr.jp/cgi-local/new_dir/part.cgi?id=30953"/>
    <hyperlink ref="D119" r:id="rId38" display="https://www.miyagi-npo.gr.jp/cgi-local/new_dir/part.cgi?id=30004"/>
    <hyperlink ref="D121" r:id="rId39" display="https://www.miyagi-npo.gr.jp/cgi-local/new_dir/part.cgi?id=30522"/>
    <hyperlink ref="D123" r:id="rId40" display="https://www.miyagi-npo.gr.jp/cgi-local/new_dir/part.cgi?id=30829"/>
    <hyperlink ref="D125" r:id="rId41" display="https://www.miyagi-npo.gr.jp/cgi-local/new_dir/part.cgi?id=30912"/>
    <hyperlink ref="D128" r:id="rId42" display="https://www.miyagi-npo.gr.jp/cgi-local/new_dir/part.cgi?id=30529"/>
    <hyperlink ref="D131" r:id="rId43" display="https://www.miyagi-npo.gr.jp/cgi-local/new_dir/part.cgi?id=30292"/>
    <hyperlink ref="D133" r:id="rId44" display="https://www.miyagi-npo.gr.jp/cgi-local/new_dir/part.cgi?id=30199"/>
    <hyperlink ref="D136" r:id="rId45" display="https://www.miyagi-npo.gr.jp/cgi-local/new_dir/part.cgi?id=30013"/>
    <hyperlink ref="D140" r:id="rId46" display="https://www.miyagi-npo.gr.jp/cgi-local/new_dir/part.cgi?id=30691"/>
    <hyperlink ref="D142" r:id="rId47" display="https://www.miyagi-npo.gr.jp/cgi-local/new_dir/part.cgi?id=30836"/>
    <hyperlink ref="D144" r:id="rId48" display="https://www.miyagi-npo.gr.jp/cgi-local/new_dir/part.cgi?id=30290"/>
    <hyperlink ref="D147" r:id="rId49" display="https://www.miyagi-npo.gr.jp/cgi-local/new_dir/part.cgi?id=30458"/>
    <hyperlink ref="D149" r:id="rId50" display="https://www.miyagi-npo.gr.jp/cgi-local/new_dir/part.cgi?id=30300"/>
    <hyperlink ref="D157" r:id="rId51" display="https://www.miyagi-npo.gr.jp/cgi-local/new_dir/part.cgi?id=30226"/>
    <hyperlink ref="D159" r:id="rId52" display="https://www.miyagi-npo.gr.jp/cgi-local/new_dir/part.cgi?id=30133"/>
    <hyperlink ref="D161" r:id="rId53" display="https://www.miyagi-npo.gr.jp/cgi-local/new_dir/part.cgi?id=30372"/>
    <hyperlink ref="D165" r:id="rId54" display="https://www.miyagi-npo.gr.jp/cgi-local/new_dir/part.cgi?id=30040"/>
    <hyperlink ref="D167" r:id="rId55" display="https://www.miyagi-npo.gr.jp/cgi-local/new_dir/part.cgi?id=30877"/>
    <hyperlink ref="D169" r:id="rId56" display="https://www.miyagi-npo.gr.jp/cgi-local/new_dir/part.cgi?id=30044"/>
    <hyperlink ref="D171" r:id="rId57" display="https://www.miyagi-npo.gr.jp/cgi-local/new_dir/part.cgi?id=31147"/>
    <hyperlink ref="D173" r:id="rId58" display="https://www.miyagi-npo.gr.jp/cgi-local/new_dir/part.cgi?id=31212"/>
    <hyperlink ref="D182" r:id="rId59" display="https://www.miyagi-npo.gr.jp/cgi-local/new_dir/part.cgi?id=30214"/>
    <hyperlink ref="D184" r:id="rId60" display="https://www.miyagi-npo.gr.jp/cgi-local/new_dir/part.cgi?id=30330"/>
    <hyperlink ref="D186" r:id="rId61" display="https://www.miyagi-npo.gr.jp/cgi-local/new_dir/part.cgi?id=30228"/>
    <hyperlink ref="D190" r:id="rId62" display="https://www.miyagi-npo.gr.jp/cgi-local/new_dir/part.cgi?id=31176"/>
    <hyperlink ref="D195" r:id="rId63" display="https://www.miyagi-npo.gr.jp/cgi-local/new_dir/part.cgi?id=30123"/>
    <hyperlink ref="D197" r:id="rId64" display="https://www.miyagi-npo.gr.jp/cgi-local/new_dir/part.cgi?id=31057"/>
    <hyperlink ref="D199" r:id="rId65" display="https://www.miyagi-npo.gr.jp/cgi-local/new_dir/part.cgi?id=30022"/>
    <hyperlink ref="D205" r:id="rId66" display="https://www.miyagi-npo.gr.jp/cgi-local/new_dir/part.cgi?id=30838"/>
    <hyperlink ref="D207" r:id="rId67" display="https://www.miyagi-npo.gr.jp/cgi-local/new_dir/part.cgi?id=30802"/>
    <hyperlink ref="D209" r:id="rId68" display="https://www.miyagi-npo.gr.jp/cgi-local/new_dir/part.cgi?id=30180"/>
    <hyperlink ref="D211" r:id="rId69" display="https://www.miyagi-npo.gr.jp/cgi-local/new_dir/part.cgi?id=31206"/>
    <hyperlink ref="D214" r:id="rId70" display="https://www.miyagi-npo.gr.jp/cgi-local/new_dir/part.cgi?id=30154"/>
    <hyperlink ref="D216" r:id="rId71" display="https://www.miyagi-npo.gr.jp/cgi-local/new_dir/part.cgi?id=31119"/>
    <hyperlink ref="D217" r:id="rId72" display="https://www.miyagi-npo.gr.jp/cgi-local/new_dir/part.cgi?id=30146"/>
    <hyperlink ref="D222" r:id="rId73" display="https://www.miyagi-npo.gr.jp/cgi-local/new_dir/part.cgi?id=31066"/>
    <hyperlink ref="D225" r:id="rId74" display="https://www.miyagi-npo.gr.jp/cgi-local/new_dir/part.cgi?id=31113"/>
    <hyperlink ref="D227" r:id="rId75" display="https://www.miyagi-npo.gr.jp/cgi-local/new_dir/part.cgi?id=31124"/>
    <hyperlink ref="D232" r:id="rId76" display="https://www.miyagi-npo.gr.jp/cgi-local/new_dir/part.cgi?id=31089"/>
    <hyperlink ref="D233" r:id="rId77" display="https://www.miyagi-npo.gr.jp/cgi-local/new_dir/part.cgi?id=31032"/>
    <hyperlink ref="D234" r:id="rId78" display="https://www.miyagi-npo.gr.jp/cgi-local/new_dir/part.cgi?id=31056"/>
    <hyperlink ref="D236" r:id="rId79" display="https://www.miyagi-npo.gr.jp/cgi-local/new_dir/part.cgi?id=31117"/>
    <hyperlink ref="D240" r:id="rId80" display="https://www.miyagi-npo.gr.jp/cgi-local/new_dir/part.cgi?id=31157"/>
    <hyperlink ref="D241" r:id="rId81" display="https://www.miyagi-npo.gr.jp/cgi-local/new_dir/part.cgi?id=31058"/>
    <hyperlink ref="D243" r:id="rId82" display="https://www.miyagi-npo.gr.jp/cgi-local/new_dir/part.cgi?id=31125"/>
    <hyperlink ref="D244" r:id="rId83" display="https://www.miyagi-npo.gr.jp/cgi-local/new_dir/part.cgi?id=31060"/>
    <hyperlink ref="D245" r:id="rId84" display="https://www.miyagi-npo.gr.jp/cgi-local/new_dir/part.cgi?id=31120"/>
    <hyperlink ref="D246" r:id="rId85" display="https://www.miyagi-npo.gr.jp/cgi-local/new_dir/part.cgi?id=31118"/>
    <hyperlink ref="D247" r:id="rId86" display="https://www.miyagi-npo.gr.jp/cgi-local/new_dir/part.cgi?id=31035"/>
    <hyperlink ref="D249" r:id="rId87" display="https://www.miyagi-npo.gr.jp/cgi-local/new_dir/part.cgi?id=31262"/>
    <hyperlink ref="D252" r:id="rId88" display="https://www.miyagi-npo.gr.jp/cgi-local/new_dir/part.cgi?id=31270"/>
    <hyperlink ref="D259" r:id="rId89" display="https://www.miyagi-npo.gr.jp/cgi-local/new_dir/part.cgi?id=31276"/>
    <hyperlink ref="D2:F2" r:id="rId90" display="みやぎNPO情報ネット"/>
  </hyperlinks>
  <pageMargins left="0.7" right="0.7" top="0.75" bottom="0.75" header="0.3" footer="0.3"/>
  <pageSetup paperSize="9" orientation="portrait" horizontalDpi="0" verticalDpi="0" r:id="rId9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Q94"/>
  <sheetViews>
    <sheetView workbookViewId="0">
      <selection activeCell="B2" sqref="B2:AJ94"/>
    </sheetView>
  </sheetViews>
  <sheetFormatPr defaultRowHeight="12" x14ac:dyDescent="0.2"/>
  <cols>
    <col min="1" max="1" width="1.85546875" customWidth="1"/>
    <col min="2" max="2" width="7" customWidth="1"/>
    <col min="3" max="3" width="4.28515625" customWidth="1"/>
    <col min="4" max="4" width="13.5703125" customWidth="1"/>
    <col min="5" max="5" width="8.5703125" customWidth="1"/>
    <col min="6" max="6" width="4.140625" customWidth="1"/>
    <col min="7" max="7" width="6.85546875" customWidth="1"/>
    <col min="8" max="8" width="14.140625" customWidth="1"/>
    <col min="9" max="9" width="2.85546875" customWidth="1"/>
    <col min="10" max="10" width="4" customWidth="1"/>
    <col min="11" max="11" width="4.140625" customWidth="1"/>
    <col min="12" max="12" width="20.7109375" customWidth="1"/>
    <col min="13" max="13" width="32.42578125" customWidth="1"/>
    <col min="14" max="14" width="7.28515625" customWidth="1"/>
    <col min="15" max="42" width="2.5703125" customWidth="1"/>
    <col min="43" max="43" width="14.5703125" customWidth="1"/>
  </cols>
  <sheetData>
    <row r="2" spans="2:43" x14ac:dyDescent="0.2">
      <c r="B2" t="s">
        <v>218</v>
      </c>
      <c r="H2" t="s">
        <v>219</v>
      </c>
      <c r="K2" t="s">
        <v>220</v>
      </c>
    </row>
    <row r="3" spans="2:43" x14ac:dyDescent="0.2">
      <c r="C3" t="s">
        <v>594</v>
      </c>
    </row>
    <row r="4" spans="2:43" ht="44.25" customHeight="1" x14ac:dyDescent="0.2">
      <c r="O4" s="8" t="s">
        <v>525</v>
      </c>
      <c r="P4" s="8" t="s">
        <v>526</v>
      </c>
      <c r="Q4" s="8" t="s">
        <v>527</v>
      </c>
      <c r="R4" s="8" t="s">
        <v>528</v>
      </c>
      <c r="S4" s="8" t="s">
        <v>529</v>
      </c>
      <c r="T4" s="8" t="s">
        <v>530</v>
      </c>
      <c r="U4" s="8" t="s">
        <v>531</v>
      </c>
      <c r="V4" s="8" t="s">
        <v>532</v>
      </c>
      <c r="W4" s="8" t="s">
        <v>533</v>
      </c>
      <c r="X4" s="8" t="s">
        <v>534</v>
      </c>
      <c r="Y4" s="8" t="s">
        <v>535</v>
      </c>
      <c r="Z4" s="8" t="s">
        <v>536</v>
      </c>
      <c r="AA4" s="8" t="s">
        <v>537</v>
      </c>
      <c r="AB4" s="8" t="s">
        <v>538</v>
      </c>
      <c r="AC4" s="8" t="s">
        <v>539</v>
      </c>
      <c r="AD4" s="8" t="s">
        <v>540</v>
      </c>
      <c r="AE4" s="8" t="s">
        <v>541</v>
      </c>
      <c r="AF4" s="8" t="s">
        <v>542</v>
      </c>
      <c r="AG4" s="8" t="s">
        <v>543</v>
      </c>
      <c r="AH4" s="8" t="s">
        <v>544</v>
      </c>
    </row>
    <row r="5" spans="2:43" ht="32.25" customHeight="1" x14ac:dyDescent="0.2">
      <c r="B5" s="18" t="s">
        <v>221</v>
      </c>
      <c r="C5" s="18" t="s">
        <v>222</v>
      </c>
      <c r="D5" s="18" t="s">
        <v>223</v>
      </c>
      <c r="E5" s="18" t="s">
        <v>224</v>
      </c>
      <c r="F5" s="19" t="s">
        <v>225</v>
      </c>
      <c r="G5" s="18" t="s">
        <v>226</v>
      </c>
      <c r="H5" s="18" t="s">
        <v>590</v>
      </c>
      <c r="I5" s="20" t="s">
        <v>227</v>
      </c>
      <c r="J5" s="20" t="s">
        <v>228</v>
      </c>
      <c r="K5" s="20" t="s">
        <v>229</v>
      </c>
      <c r="L5" s="18" t="s">
        <v>230</v>
      </c>
      <c r="M5" s="18" t="s">
        <v>231</v>
      </c>
      <c r="N5" s="18" t="s">
        <v>232</v>
      </c>
      <c r="O5" s="21" t="s">
        <v>233</v>
      </c>
      <c r="P5" s="21" t="s">
        <v>234</v>
      </c>
      <c r="Q5" s="21" t="s">
        <v>235</v>
      </c>
      <c r="R5" s="21" t="s">
        <v>236</v>
      </c>
      <c r="S5" s="21" t="s">
        <v>237</v>
      </c>
      <c r="T5" s="21" t="s">
        <v>238</v>
      </c>
      <c r="U5" s="21" t="s">
        <v>239</v>
      </c>
      <c r="V5" s="21" t="s">
        <v>240</v>
      </c>
      <c r="W5" s="21" t="s">
        <v>241</v>
      </c>
      <c r="X5" s="21" t="s">
        <v>242</v>
      </c>
      <c r="Y5" s="21" t="s">
        <v>243</v>
      </c>
      <c r="Z5" s="21" t="s">
        <v>244</v>
      </c>
      <c r="AA5" s="21" t="s">
        <v>245</v>
      </c>
      <c r="AB5" s="21" t="s">
        <v>246</v>
      </c>
      <c r="AC5" s="21" t="s">
        <v>247</v>
      </c>
      <c r="AD5" s="21" t="s">
        <v>248</v>
      </c>
      <c r="AE5" s="21" t="s">
        <v>249</v>
      </c>
      <c r="AF5" s="21" t="s">
        <v>250</v>
      </c>
      <c r="AG5" s="21" t="s">
        <v>251</v>
      </c>
      <c r="AH5" s="21" t="s">
        <v>252</v>
      </c>
      <c r="AI5" s="20" t="s">
        <v>591</v>
      </c>
      <c r="AJ5" s="20" t="s">
        <v>592</v>
      </c>
    </row>
    <row r="6" spans="2:43" s="6" customFormat="1" ht="44.25" customHeight="1" x14ac:dyDescent="0.2">
      <c r="B6" s="23" t="s">
        <v>595</v>
      </c>
      <c r="C6" s="11">
        <v>1</v>
      </c>
      <c r="D6" s="12" t="s">
        <v>253</v>
      </c>
      <c r="E6" s="13" t="s">
        <v>254</v>
      </c>
      <c r="F6" s="9">
        <v>3</v>
      </c>
      <c r="G6" s="14" t="s">
        <v>255</v>
      </c>
      <c r="H6" s="10" t="s">
        <v>256</v>
      </c>
      <c r="I6" s="9"/>
      <c r="J6" s="9">
        <v>7</v>
      </c>
      <c r="K6" s="15" t="s">
        <v>257</v>
      </c>
      <c r="L6" s="10" t="s">
        <v>258</v>
      </c>
      <c r="M6" s="16" t="s">
        <v>259</v>
      </c>
      <c r="N6" s="9" t="s">
        <v>239</v>
      </c>
      <c r="O6" s="9" t="s">
        <v>260</v>
      </c>
      <c r="P6" s="9"/>
      <c r="Q6" s="9"/>
      <c r="R6" s="9"/>
      <c r="S6" s="9"/>
      <c r="T6" s="9"/>
      <c r="U6" s="9" t="s">
        <v>261</v>
      </c>
      <c r="V6" s="9"/>
      <c r="W6" s="9"/>
      <c r="X6" s="9"/>
      <c r="Y6" s="9"/>
      <c r="Z6" s="9"/>
      <c r="AA6" s="9"/>
      <c r="AB6" s="9"/>
      <c r="AC6" s="9"/>
      <c r="AD6" s="9"/>
      <c r="AE6" s="9"/>
      <c r="AF6" s="9"/>
      <c r="AG6" s="9"/>
      <c r="AH6" s="9"/>
      <c r="AI6" s="17">
        <v>36229</v>
      </c>
      <c r="AJ6" s="17">
        <v>36234</v>
      </c>
    </row>
    <row r="7" spans="2:43" s="6" customFormat="1" ht="44.25" customHeight="1" x14ac:dyDescent="0.2">
      <c r="B7" s="23" t="s">
        <v>596</v>
      </c>
      <c r="C7" s="11">
        <v>12</v>
      </c>
      <c r="D7" s="12" t="s">
        <v>262</v>
      </c>
      <c r="E7" s="13" t="s">
        <v>263</v>
      </c>
      <c r="F7" s="9">
        <v>4</v>
      </c>
      <c r="G7" s="14" t="s">
        <v>95</v>
      </c>
      <c r="H7" s="10" t="s">
        <v>264</v>
      </c>
      <c r="I7" s="9"/>
      <c r="J7" s="9">
        <v>7</v>
      </c>
      <c r="K7" s="15" t="s">
        <v>257</v>
      </c>
      <c r="L7" s="10" t="s">
        <v>265</v>
      </c>
      <c r="M7" s="16" t="s">
        <v>266</v>
      </c>
      <c r="N7" s="9" t="s">
        <v>267</v>
      </c>
      <c r="O7" s="9" t="s">
        <v>261</v>
      </c>
      <c r="P7" s="9" t="s">
        <v>261</v>
      </c>
      <c r="Q7" s="9" t="s">
        <v>261</v>
      </c>
      <c r="R7" s="9"/>
      <c r="S7" s="9"/>
      <c r="T7" s="9" t="s">
        <v>261</v>
      </c>
      <c r="U7" s="9" t="s">
        <v>261</v>
      </c>
      <c r="V7" s="9" t="s">
        <v>261</v>
      </c>
      <c r="W7" s="9" t="s">
        <v>261</v>
      </c>
      <c r="X7" s="9"/>
      <c r="Y7" s="9" t="s">
        <v>261</v>
      </c>
      <c r="Z7" s="9" t="s">
        <v>261</v>
      </c>
      <c r="AA7" s="9" t="s">
        <v>261</v>
      </c>
      <c r="AB7" s="9"/>
      <c r="AC7" s="9"/>
      <c r="AD7" s="9"/>
      <c r="AE7" s="9"/>
      <c r="AF7" s="9"/>
      <c r="AG7" s="9"/>
      <c r="AH7" s="9"/>
      <c r="AI7" s="17">
        <v>36356</v>
      </c>
      <c r="AJ7" s="17">
        <v>36367</v>
      </c>
      <c r="AQ7" s="7"/>
    </row>
    <row r="8" spans="2:43" s="6" customFormat="1" ht="44.25" customHeight="1" x14ac:dyDescent="0.2">
      <c r="B8" s="23" t="s">
        <v>597</v>
      </c>
      <c r="C8" s="11">
        <v>58</v>
      </c>
      <c r="D8" s="12" t="s">
        <v>268</v>
      </c>
      <c r="E8" s="13" t="s">
        <v>269</v>
      </c>
      <c r="F8" s="9">
        <v>5</v>
      </c>
      <c r="G8" s="14" t="s">
        <v>101</v>
      </c>
      <c r="H8" s="10" t="s">
        <v>270</v>
      </c>
      <c r="I8" s="9"/>
      <c r="J8" s="9">
        <v>7</v>
      </c>
      <c r="K8" s="15" t="s">
        <v>257</v>
      </c>
      <c r="L8" s="10" t="s">
        <v>271</v>
      </c>
      <c r="M8" s="16" t="s">
        <v>272</v>
      </c>
      <c r="N8" s="9" t="s">
        <v>273</v>
      </c>
      <c r="O8" s="9"/>
      <c r="P8" s="9" t="s">
        <v>261</v>
      </c>
      <c r="Q8" s="9" t="s">
        <v>261</v>
      </c>
      <c r="R8" s="9"/>
      <c r="S8" s="9"/>
      <c r="T8" s="9"/>
      <c r="U8" s="9" t="s">
        <v>261</v>
      </c>
      <c r="V8" s="9"/>
      <c r="W8" s="9"/>
      <c r="X8" s="9"/>
      <c r="Y8" s="9" t="s">
        <v>261</v>
      </c>
      <c r="Z8" s="9"/>
      <c r="AA8" s="9" t="s">
        <v>261</v>
      </c>
      <c r="AB8" s="9"/>
      <c r="AC8" s="9"/>
      <c r="AD8" s="9"/>
      <c r="AE8" s="9"/>
      <c r="AF8" s="9"/>
      <c r="AG8" s="9"/>
      <c r="AH8" s="9"/>
      <c r="AI8" s="17">
        <v>36804</v>
      </c>
      <c r="AJ8" s="17">
        <v>36816</v>
      </c>
    </row>
    <row r="9" spans="2:43" s="6" customFormat="1" ht="44.25" customHeight="1" x14ac:dyDescent="0.2">
      <c r="B9" s="23" t="s">
        <v>598</v>
      </c>
      <c r="C9" s="11">
        <v>148</v>
      </c>
      <c r="D9" s="12" t="s">
        <v>274</v>
      </c>
      <c r="E9" s="13" t="s">
        <v>275</v>
      </c>
      <c r="F9" s="9">
        <v>2</v>
      </c>
      <c r="G9" s="14" t="s">
        <v>276</v>
      </c>
      <c r="H9" s="10" t="s">
        <v>277</v>
      </c>
      <c r="I9" s="9"/>
      <c r="J9" s="9">
        <v>7</v>
      </c>
      <c r="K9" s="15" t="s">
        <v>257</v>
      </c>
      <c r="L9" s="10" t="s">
        <v>278</v>
      </c>
      <c r="M9" s="16" t="s">
        <v>279</v>
      </c>
      <c r="N9" s="9" t="s">
        <v>280</v>
      </c>
      <c r="O9" s="9"/>
      <c r="P9" s="9" t="s">
        <v>261</v>
      </c>
      <c r="Q9" s="9" t="s">
        <v>261</v>
      </c>
      <c r="R9" s="9"/>
      <c r="S9" s="9"/>
      <c r="T9" s="9"/>
      <c r="U9" s="9" t="s">
        <v>261</v>
      </c>
      <c r="V9" s="9"/>
      <c r="W9" s="9"/>
      <c r="X9" s="9"/>
      <c r="Y9" s="9"/>
      <c r="Z9" s="9"/>
      <c r="AA9" s="9" t="s">
        <v>261</v>
      </c>
      <c r="AB9" s="9"/>
      <c r="AC9" s="9"/>
      <c r="AD9" s="9"/>
      <c r="AE9" s="9"/>
      <c r="AF9" s="9"/>
      <c r="AG9" s="9"/>
      <c r="AH9" s="9"/>
      <c r="AI9" s="17">
        <v>37631</v>
      </c>
      <c r="AJ9" s="17">
        <v>37641</v>
      </c>
      <c r="AQ9" s="22"/>
    </row>
    <row r="10" spans="2:43" s="6" customFormat="1" ht="44.25" customHeight="1" x14ac:dyDescent="0.2">
      <c r="B10" s="23" t="s">
        <v>812</v>
      </c>
      <c r="C10" s="11">
        <v>175</v>
      </c>
      <c r="D10" s="12" t="s">
        <v>281</v>
      </c>
      <c r="E10" s="13" t="s">
        <v>282</v>
      </c>
      <c r="F10" s="9">
        <v>4</v>
      </c>
      <c r="G10" s="14" t="s">
        <v>283</v>
      </c>
      <c r="H10" s="10" t="s">
        <v>284</v>
      </c>
      <c r="I10" s="9"/>
      <c r="J10" s="9">
        <v>7</v>
      </c>
      <c r="K10" s="15" t="s">
        <v>257</v>
      </c>
      <c r="L10" s="10" t="s">
        <v>285</v>
      </c>
      <c r="M10" s="16" t="s">
        <v>286</v>
      </c>
      <c r="N10" s="9" t="s">
        <v>287</v>
      </c>
      <c r="O10" s="9" t="s">
        <v>261</v>
      </c>
      <c r="P10" s="9"/>
      <c r="Q10" s="9" t="s">
        <v>261</v>
      </c>
      <c r="R10" s="9"/>
      <c r="S10" s="9"/>
      <c r="T10" s="9"/>
      <c r="U10" s="9" t="s">
        <v>261</v>
      </c>
      <c r="V10" s="9"/>
      <c r="W10" s="9"/>
      <c r="X10" s="9"/>
      <c r="Y10" s="9"/>
      <c r="Z10" s="9"/>
      <c r="AA10" s="9"/>
      <c r="AB10" s="9"/>
      <c r="AC10" s="9"/>
      <c r="AD10" s="9"/>
      <c r="AE10" s="9"/>
      <c r="AF10" s="9"/>
      <c r="AG10" s="9"/>
      <c r="AH10" s="9"/>
      <c r="AI10" s="17">
        <v>37755</v>
      </c>
      <c r="AJ10" s="17">
        <v>37762</v>
      </c>
      <c r="AP10" s="24" t="s">
        <v>599</v>
      </c>
      <c r="AQ10" s="22" t="s">
        <v>600</v>
      </c>
    </row>
    <row r="11" spans="2:43" s="6" customFormat="1" ht="44.25" customHeight="1" x14ac:dyDescent="0.2">
      <c r="B11" s="23" t="s">
        <v>813</v>
      </c>
      <c r="C11" s="11">
        <v>243</v>
      </c>
      <c r="D11" s="12" t="s">
        <v>288</v>
      </c>
      <c r="E11" s="13" t="s">
        <v>289</v>
      </c>
      <c r="F11" s="9">
        <v>6</v>
      </c>
      <c r="G11" s="14" t="s">
        <v>290</v>
      </c>
      <c r="H11" s="10" t="s">
        <v>291</v>
      </c>
      <c r="I11" s="9"/>
      <c r="J11" s="9">
        <v>7</v>
      </c>
      <c r="K11" s="15" t="s">
        <v>257</v>
      </c>
      <c r="L11" s="10" t="s">
        <v>292</v>
      </c>
      <c r="M11" s="16" t="s">
        <v>293</v>
      </c>
      <c r="N11" s="9" t="s">
        <v>239</v>
      </c>
      <c r="O11" s="9"/>
      <c r="P11" s="9"/>
      <c r="Q11" s="9"/>
      <c r="R11" s="9"/>
      <c r="S11" s="9"/>
      <c r="T11" s="9"/>
      <c r="U11" s="9" t="s">
        <v>261</v>
      </c>
      <c r="V11" s="9"/>
      <c r="W11" s="9"/>
      <c r="X11" s="9"/>
      <c r="Y11" s="9"/>
      <c r="Z11" s="9"/>
      <c r="AA11" s="9"/>
      <c r="AB11" s="9"/>
      <c r="AC11" s="9"/>
      <c r="AD11" s="9"/>
      <c r="AE11" s="9"/>
      <c r="AF11" s="9"/>
      <c r="AG11" s="9"/>
      <c r="AH11" s="9"/>
      <c r="AI11" s="17">
        <v>38062</v>
      </c>
      <c r="AJ11" s="17">
        <v>38068</v>
      </c>
    </row>
    <row r="12" spans="2:43" s="6" customFormat="1" ht="44.25" customHeight="1" x14ac:dyDescent="0.2">
      <c r="B12" s="23" t="s">
        <v>814</v>
      </c>
      <c r="C12" s="11">
        <v>281</v>
      </c>
      <c r="D12" s="12" t="s">
        <v>294</v>
      </c>
      <c r="E12" s="13" t="s">
        <v>295</v>
      </c>
      <c r="F12" s="9">
        <v>5</v>
      </c>
      <c r="G12" s="14" t="s">
        <v>101</v>
      </c>
      <c r="H12" s="10" t="s">
        <v>296</v>
      </c>
      <c r="I12" s="9"/>
      <c r="J12" s="9">
        <v>7</v>
      </c>
      <c r="K12" s="15" t="s">
        <v>257</v>
      </c>
      <c r="L12" s="10" t="s">
        <v>297</v>
      </c>
      <c r="M12" s="16" t="s">
        <v>298</v>
      </c>
      <c r="N12" s="9" t="s">
        <v>299</v>
      </c>
      <c r="O12" s="9"/>
      <c r="P12" s="9" t="s">
        <v>261</v>
      </c>
      <c r="Q12" s="9" t="s">
        <v>261</v>
      </c>
      <c r="R12" s="9"/>
      <c r="S12" s="9"/>
      <c r="T12" s="9" t="s">
        <v>261</v>
      </c>
      <c r="U12" s="9" t="s">
        <v>261</v>
      </c>
      <c r="V12" s="9"/>
      <c r="W12" s="9"/>
      <c r="X12" s="9"/>
      <c r="Y12" s="9"/>
      <c r="Z12" s="9"/>
      <c r="AA12" s="9" t="s">
        <v>261</v>
      </c>
      <c r="AB12" s="9"/>
      <c r="AC12" s="9" t="s">
        <v>261</v>
      </c>
      <c r="AD12" s="9"/>
      <c r="AE12" s="9"/>
      <c r="AF12" s="9"/>
      <c r="AG12" s="9"/>
      <c r="AH12" s="9"/>
      <c r="AI12" s="17">
        <v>38231</v>
      </c>
      <c r="AJ12" s="17">
        <v>38233</v>
      </c>
    </row>
    <row r="13" spans="2:43" s="6" customFormat="1" ht="44.25" customHeight="1" x14ac:dyDescent="0.2">
      <c r="B13" s="23" t="s">
        <v>815</v>
      </c>
      <c r="C13" s="11">
        <v>285</v>
      </c>
      <c r="D13" s="12" t="s">
        <v>300</v>
      </c>
      <c r="E13" s="13" t="s">
        <v>301</v>
      </c>
      <c r="F13" s="9">
        <v>4</v>
      </c>
      <c r="G13" s="14" t="s">
        <v>95</v>
      </c>
      <c r="H13" s="10" t="s">
        <v>302</v>
      </c>
      <c r="I13" s="9"/>
      <c r="J13" s="9">
        <v>7</v>
      </c>
      <c r="K13" s="15" t="s">
        <v>257</v>
      </c>
      <c r="L13" s="10" t="s">
        <v>303</v>
      </c>
      <c r="M13" s="16" t="s">
        <v>304</v>
      </c>
      <c r="N13" s="9" t="s">
        <v>305</v>
      </c>
      <c r="O13" s="9"/>
      <c r="P13" s="9" t="s">
        <v>261</v>
      </c>
      <c r="Q13" s="9" t="s">
        <v>261</v>
      </c>
      <c r="R13" s="9"/>
      <c r="S13" s="9"/>
      <c r="T13" s="9" t="s">
        <v>261</v>
      </c>
      <c r="U13" s="9" t="s">
        <v>261</v>
      </c>
      <c r="V13" s="9"/>
      <c r="W13" s="9" t="s">
        <v>261</v>
      </c>
      <c r="X13" s="9"/>
      <c r="Y13" s="9"/>
      <c r="Z13" s="9"/>
      <c r="AA13" s="9" t="s">
        <v>261</v>
      </c>
      <c r="AB13" s="9"/>
      <c r="AC13" s="9"/>
      <c r="AD13" s="9"/>
      <c r="AE13" s="9"/>
      <c r="AF13" s="9"/>
      <c r="AG13" s="9"/>
      <c r="AH13" s="9"/>
      <c r="AI13" s="17">
        <v>38233</v>
      </c>
      <c r="AJ13" s="17">
        <v>38237</v>
      </c>
    </row>
    <row r="14" spans="2:43" s="6" customFormat="1" ht="44.25" customHeight="1" x14ac:dyDescent="0.2">
      <c r="B14" s="23" t="s">
        <v>816</v>
      </c>
      <c r="C14" s="11">
        <v>355</v>
      </c>
      <c r="D14" s="12" t="s">
        <v>306</v>
      </c>
      <c r="E14" s="13" t="s">
        <v>307</v>
      </c>
      <c r="F14" s="9">
        <v>4</v>
      </c>
      <c r="G14" s="14" t="s">
        <v>95</v>
      </c>
      <c r="H14" s="10" t="s">
        <v>308</v>
      </c>
      <c r="I14" s="9"/>
      <c r="J14" s="9">
        <v>7</v>
      </c>
      <c r="K14" s="15" t="s">
        <v>257</v>
      </c>
      <c r="L14" s="10" t="s">
        <v>309</v>
      </c>
      <c r="M14" s="16" t="s">
        <v>310</v>
      </c>
      <c r="N14" s="9" t="s">
        <v>311</v>
      </c>
      <c r="O14" s="9"/>
      <c r="P14" s="9" t="s">
        <v>261</v>
      </c>
      <c r="Q14" s="9" t="s">
        <v>261</v>
      </c>
      <c r="R14" s="9"/>
      <c r="S14" s="9"/>
      <c r="T14" s="9"/>
      <c r="U14" s="9" t="s">
        <v>261</v>
      </c>
      <c r="V14" s="9"/>
      <c r="W14" s="9"/>
      <c r="X14" s="9"/>
      <c r="Y14" s="9"/>
      <c r="Z14" s="9"/>
      <c r="AA14" s="9" t="s">
        <v>261</v>
      </c>
      <c r="AB14" s="9"/>
      <c r="AC14" s="9" t="s">
        <v>261</v>
      </c>
      <c r="AD14" s="9" t="s">
        <v>261</v>
      </c>
      <c r="AE14" s="9"/>
      <c r="AF14" s="9"/>
      <c r="AG14" s="9"/>
      <c r="AH14" s="9"/>
      <c r="AI14" s="17">
        <v>38504</v>
      </c>
      <c r="AJ14" s="17">
        <v>38509</v>
      </c>
    </row>
    <row r="15" spans="2:43" s="6" customFormat="1" ht="44.25" customHeight="1" x14ac:dyDescent="0.2">
      <c r="B15" s="23" t="s">
        <v>817</v>
      </c>
      <c r="C15" s="11">
        <v>413</v>
      </c>
      <c r="D15" s="12" t="s">
        <v>312</v>
      </c>
      <c r="E15" s="13" t="s">
        <v>313</v>
      </c>
      <c r="F15" s="9">
        <v>5</v>
      </c>
      <c r="G15" s="14" t="s">
        <v>101</v>
      </c>
      <c r="H15" s="10" t="s">
        <v>314</v>
      </c>
      <c r="I15" s="9"/>
      <c r="J15" s="9">
        <v>7</v>
      </c>
      <c r="K15" s="15" t="s">
        <v>257</v>
      </c>
      <c r="L15" s="10" t="s">
        <v>315</v>
      </c>
      <c r="M15" s="16" t="s">
        <v>316</v>
      </c>
      <c r="N15" s="9" t="s">
        <v>317</v>
      </c>
      <c r="O15" s="9"/>
      <c r="P15" s="9" t="s">
        <v>261</v>
      </c>
      <c r="Q15" s="9" t="s">
        <v>261</v>
      </c>
      <c r="R15" s="9"/>
      <c r="S15" s="9"/>
      <c r="T15" s="9" t="s">
        <v>261</v>
      </c>
      <c r="U15" s="9" t="s">
        <v>261</v>
      </c>
      <c r="V15" s="9"/>
      <c r="W15" s="9"/>
      <c r="X15" s="9"/>
      <c r="Y15" s="9" t="s">
        <v>261</v>
      </c>
      <c r="Z15" s="9"/>
      <c r="AA15" s="9" t="s">
        <v>261</v>
      </c>
      <c r="AB15" s="9"/>
      <c r="AC15" s="9"/>
      <c r="AD15" s="9" t="s">
        <v>261</v>
      </c>
      <c r="AE15" s="9"/>
      <c r="AF15" s="9"/>
      <c r="AG15" s="9"/>
      <c r="AH15" s="9"/>
      <c r="AI15" s="17">
        <v>38785</v>
      </c>
      <c r="AJ15" s="17">
        <v>38789</v>
      </c>
    </row>
    <row r="16" spans="2:43" s="6" customFormat="1" ht="44.25" customHeight="1" x14ac:dyDescent="0.2">
      <c r="B16" s="23" t="s">
        <v>818</v>
      </c>
      <c r="C16" s="11">
        <v>427</v>
      </c>
      <c r="D16" s="12" t="s">
        <v>318</v>
      </c>
      <c r="E16" s="13" t="s">
        <v>319</v>
      </c>
      <c r="F16" s="9">
        <v>4</v>
      </c>
      <c r="G16" s="14" t="s">
        <v>95</v>
      </c>
      <c r="H16" s="10" t="s">
        <v>320</v>
      </c>
      <c r="I16" s="9"/>
      <c r="J16" s="9">
        <v>7</v>
      </c>
      <c r="K16" s="15" t="s">
        <v>257</v>
      </c>
      <c r="L16" s="10" t="s">
        <v>321</v>
      </c>
      <c r="M16" s="16" t="s">
        <v>322</v>
      </c>
      <c r="N16" s="9" t="s">
        <v>239</v>
      </c>
      <c r="O16" s="9"/>
      <c r="P16" s="9"/>
      <c r="Q16" s="9"/>
      <c r="R16" s="9"/>
      <c r="S16" s="9"/>
      <c r="T16" s="9"/>
      <c r="U16" s="9" t="s">
        <v>261</v>
      </c>
      <c r="V16" s="9"/>
      <c r="W16" s="9"/>
      <c r="X16" s="9"/>
      <c r="Y16" s="9"/>
      <c r="Z16" s="9"/>
      <c r="AA16" s="9"/>
      <c r="AB16" s="9"/>
      <c r="AC16" s="9"/>
      <c r="AD16" s="9"/>
      <c r="AE16" s="9"/>
      <c r="AF16" s="9"/>
      <c r="AG16" s="9"/>
      <c r="AH16" s="9"/>
      <c r="AI16" s="17">
        <v>38855</v>
      </c>
      <c r="AJ16" s="17">
        <v>38866</v>
      </c>
    </row>
    <row r="17" spans="2:36" s="6" customFormat="1" ht="44.25" customHeight="1" x14ac:dyDescent="0.2">
      <c r="B17" s="23" t="s">
        <v>819</v>
      </c>
      <c r="C17" s="11">
        <v>464</v>
      </c>
      <c r="D17" s="12" t="s">
        <v>323</v>
      </c>
      <c r="E17" s="13" t="s">
        <v>324</v>
      </c>
      <c r="F17" s="9">
        <v>3</v>
      </c>
      <c r="G17" s="14" t="s">
        <v>167</v>
      </c>
      <c r="H17" s="10" t="s">
        <v>325</v>
      </c>
      <c r="I17" s="9"/>
      <c r="J17" s="9">
        <v>7</v>
      </c>
      <c r="K17" s="15" t="s">
        <v>257</v>
      </c>
      <c r="L17" s="10" t="s">
        <v>326</v>
      </c>
      <c r="M17" s="16" t="s">
        <v>327</v>
      </c>
      <c r="N17" s="9" t="s">
        <v>328</v>
      </c>
      <c r="O17" s="9"/>
      <c r="P17" s="9" t="s">
        <v>261</v>
      </c>
      <c r="Q17" s="9" t="s">
        <v>261</v>
      </c>
      <c r="R17" s="9"/>
      <c r="S17" s="9"/>
      <c r="T17" s="9"/>
      <c r="U17" s="9" t="s">
        <v>261</v>
      </c>
      <c r="V17" s="9"/>
      <c r="W17" s="9"/>
      <c r="X17" s="9"/>
      <c r="Y17" s="9"/>
      <c r="Z17" s="9"/>
      <c r="AA17" s="9" t="s">
        <v>261</v>
      </c>
      <c r="AB17" s="9"/>
      <c r="AC17" s="9"/>
      <c r="AD17" s="9" t="s">
        <v>261</v>
      </c>
      <c r="AE17" s="9" t="s">
        <v>261</v>
      </c>
      <c r="AF17" s="9" t="s">
        <v>261</v>
      </c>
      <c r="AG17" s="9" t="s">
        <v>261</v>
      </c>
      <c r="AH17" s="9"/>
      <c r="AI17" s="17">
        <v>39106</v>
      </c>
      <c r="AJ17" s="17">
        <v>39113</v>
      </c>
    </row>
    <row r="18" spans="2:36" s="6" customFormat="1" ht="44.25" customHeight="1" x14ac:dyDescent="0.2">
      <c r="B18" s="23" t="s">
        <v>820</v>
      </c>
      <c r="C18" s="11">
        <v>517</v>
      </c>
      <c r="D18" s="12" t="s">
        <v>329</v>
      </c>
      <c r="E18" s="13" t="s">
        <v>330</v>
      </c>
      <c r="F18" s="9">
        <v>8</v>
      </c>
      <c r="G18" s="14" t="s">
        <v>331</v>
      </c>
      <c r="H18" s="10" t="s">
        <v>332</v>
      </c>
      <c r="I18" s="9"/>
      <c r="J18" s="9">
        <v>7</v>
      </c>
      <c r="K18" s="15" t="s">
        <v>257</v>
      </c>
      <c r="L18" s="10" t="s">
        <v>333</v>
      </c>
      <c r="M18" s="16" t="s">
        <v>334</v>
      </c>
      <c r="N18" s="9" t="s">
        <v>335</v>
      </c>
      <c r="O18" s="9" t="s">
        <v>261</v>
      </c>
      <c r="P18" s="9" t="s">
        <v>261</v>
      </c>
      <c r="Q18" s="9" t="s">
        <v>261</v>
      </c>
      <c r="R18" s="9"/>
      <c r="S18" s="9"/>
      <c r="T18" s="9" t="s">
        <v>261</v>
      </c>
      <c r="U18" s="9" t="s">
        <v>261</v>
      </c>
      <c r="V18" s="9"/>
      <c r="W18" s="9"/>
      <c r="X18" s="9"/>
      <c r="Y18" s="9" t="s">
        <v>261</v>
      </c>
      <c r="Z18" s="9"/>
      <c r="AA18" s="9"/>
      <c r="AB18" s="9"/>
      <c r="AC18" s="9"/>
      <c r="AD18" s="9"/>
      <c r="AE18" s="9"/>
      <c r="AF18" s="9"/>
      <c r="AG18" s="9" t="s">
        <v>261</v>
      </c>
      <c r="AH18" s="9"/>
      <c r="AI18" s="17">
        <v>39471</v>
      </c>
      <c r="AJ18" s="17">
        <v>39483</v>
      </c>
    </row>
    <row r="19" spans="2:36" s="6" customFormat="1" ht="44.25" customHeight="1" x14ac:dyDescent="0.2">
      <c r="B19" s="23" t="s">
        <v>821</v>
      </c>
      <c r="C19" s="11">
        <v>524</v>
      </c>
      <c r="D19" s="12" t="s">
        <v>336</v>
      </c>
      <c r="E19" s="13" t="s">
        <v>337</v>
      </c>
      <c r="F19" s="9">
        <v>3</v>
      </c>
      <c r="G19" s="14" t="s">
        <v>338</v>
      </c>
      <c r="H19" s="10" t="s">
        <v>339</v>
      </c>
      <c r="I19" s="9"/>
      <c r="J19" s="9">
        <v>7</v>
      </c>
      <c r="K19" s="15" t="s">
        <v>257</v>
      </c>
      <c r="L19" s="10" t="s">
        <v>340</v>
      </c>
      <c r="M19" s="16" t="s">
        <v>341</v>
      </c>
      <c r="N19" s="9" t="s">
        <v>342</v>
      </c>
      <c r="O19" s="9" t="s">
        <v>261</v>
      </c>
      <c r="P19" s="9" t="s">
        <v>261</v>
      </c>
      <c r="Q19" s="9" t="s">
        <v>261</v>
      </c>
      <c r="R19" s="9"/>
      <c r="S19" s="9"/>
      <c r="T19" s="9" t="s">
        <v>261</v>
      </c>
      <c r="U19" s="9" t="s">
        <v>261</v>
      </c>
      <c r="V19" s="9"/>
      <c r="W19" s="9"/>
      <c r="X19" s="9"/>
      <c r="Y19" s="9"/>
      <c r="Z19" s="9"/>
      <c r="AA19" s="9" t="s">
        <v>261</v>
      </c>
      <c r="AB19" s="9"/>
      <c r="AC19" s="9"/>
      <c r="AD19" s="9"/>
      <c r="AE19" s="9"/>
      <c r="AF19" s="9"/>
      <c r="AG19" s="9"/>
      <c r="AH19" s="9"/>
      <c r="AI19" s="17">
        <v>39519</v>
      </c>
      <c r="AJ19" s="17">
        <v>39521</v>
      </c>
    </row>
    <row r="20" spans="2:36" s="6" customFormat="1" ht="44.25" customHeight="1" x14ac:dyDescent="0.2">
      <c r="B20" s="23" t="s">
        <v>822</v>
      </c>
      <c r="C20" s="11">
        <v>567</v>
      </c>
      <c r="D20" s="12" t="s">
        <v>343</v>
      </c>
      <c r="E20" s="13" t="s">
        <v>344</v>
      </c>
      <c r="F20" s="9">
        <v>2</v>
      </c>
      <c r="G20" s="14" t="s">
        <v>345</v>
      </c>
      <c r="H20" s="10" t="s">
        <v>346</v>
      </c>
      <c r="I20" s="10" t="s">
        <v>593</v>
      </c>
      <c r="J20" s="9">
        <v>7</v>
      </c>
      <c r="K20" s="15" t="s">
        <v>257</v>
      </c>
      <c r="L20" s="10" t="s">
        <v>347</v>
      </c>
      <c r="M20" s="16" t="s">
        <v>348</v>
      </c>
      <c r="N20" s="9" t="s">
        <v>349</v>
      </c>
      <c r="O20" s="9"/>
      <c r="P20" s="9"/>
      <c r="Q20" s="9"/>
      <c r="R20" s="9"/>
      <c r="S20" s="9"/>
      <c r="T20" s="9"/>
      <c r="U20" s="9" t="s">
        <v>261</v>
      </c>
      <c r="V20" s="9"/>
      <c r="W20" s="9" t="s">
        <v>261</v>
      </c>
      <c r="X20" s="9"/>
      <c r="Y20" s="9"/>
      <c r="Z20" s="9"/>
      <c r="AA20" s="9"/>
      <c r="AB20" s="9"/>
      <c r="AC20" s="9"/>
      <c r="AD20" s="9"/>
      <c r="AE20" s="9"/>
      <c r="AF20" s="9"/>
      <c r="AG20" s="9"/>
      <c r="AH20" s="9"/>
      <c r="AI20" s="17">
        <v>39913</v>
      </c>
      <c r="AJ20" s="17">
        <v>39916</v>
      </c>
    </row>
    <row r="21" spans="2:36" s="6" customFormat="1" ht="44.25" customHeight="1" x14ac:dyDescent="0.2">
      <c r="B21" s="23" t="s">
        <v>823</v>
      </c>
      <c r="C21" s="11">
        <v>569</v>
      </c>
      <c r="D21" s="12" t="s">
        <v>350</v>
      </c>
      <c r="E21" s="13" t="s">
        <v>351</v>
      </c>
      <c r="F21" s="9">
        <v>6</v>
      </c>
      <c r="G21" s="14" t="s">
        <v>290</v>
      </c>
      <c r="H21" s="10" t="s">
        <v>352</v>
      </c>
      <c r="I21" s="9"/>
      <c r="J21" s="9">
        <v>7</v>
      </c>
      <c r="K21" s="15" t="s">
        <v>257</v>
      </c>
      <c r="L21" s="10" t="s">
        <v>353</v>
      </c>
      <c r="M21" s="16" t="s">
        <v>354</v>
      </c>
      <c r="N21" s="9" t="s">
        <v>355</v>
      </c>
      <c r="O21" s="9"/>
      <c r="P21" s="9" t="s">
        <v>261</v>
      </c>
      <c r="Q21" s="9" t="s">
        <v>261</v>
      </c>
      <c r="R21" s="9"/>
      <c r="S21" s="9"/>
      <c r="T21" s="9"/>
      <c r="U21" s="9" t="s">
        <v>261</v>
      </c>
      <c r="V21" s="9"/>
      <c r="W21" s="9"/>
      <c r="X21" s="9"/>
      <c r="Y21" s="9" t="s">
        <v>261</v>
      </c>
      <c r="Z21" s="9"/>
      <c r="AA21" s="9" t="s">
        <v>261</v>
      </c>
      <c r="AB21" s="9"/>
      <c r="AC21" s="9" t="s">
        <v>261</v>
      </c>
      <c r="AD21" s="9" t="s">
        <v>261</v>
      </c>
      <c r="AE21" s="9"/>
      <c r="AF21" s="9"/>
      <c r="AG21" s="9"/>
      <c r="AH21" s="9"/>
      <c r="AI21" s="17">
        <v>39940</v>
      </c>
      <c r="AJ21" s="17">
        <v>39944</v>
      </c>
    </row>
    <row r="22" spans="2:36" s="6" customFormat="1" ht="44.25" customHeight="1" x14ac:dyDescent="0.2">
      <c r="B22" s="23" t="s">
        <v>824</v>
      </c>
      <c r="C22" s="11">
        <v>570</v>
      </c>
      <c r="D22" s="12" t="s">
        <v>356</v>
      </c>
      <c r="E22" s="13" t="s">
        <v>357</v>
      </c>
      <c r="F22" s="9">
        <v>3</v>
      </c>
      <c r="G22" s="14" t="s">
        <v>167</v>
      </c>
      <c r="H22" s="10" t="s">
        <v>358</v>
      </c>
      <c r="I22" s="9"/>
      <c r="J22" s="9">
        <v>7</v>
      </c>
      <c r="K22" s="15" t="s">
        <v>257</v>
      </c>
      <c r="L22" s="10" t="s">
        <v>359</v>
      </c>
      <c r="M22" s="16" t="s">
        <v>360</v>
      </c>
      <c r="N22" s="9" t="s">
        <v>361</v>
      </c>
      <c r="O22" s="9" t="s">
        <v>261</v>
      </c>
      <c r="P22" s="9" t="s">
        <v>261</v>
      </c>
      <c r="Q22" s="9" t="s">
        <v>261</v>
      </c>
      <c r="R22" s="9"/>
      <c r="S22" s="9"/>
      <c r="T22" s="9"/>
      <c r="U22" s="9" t="s">
        <v>261</v>
      </c>
      <c r="V22" s="9"/>
      <c r="W22" s="9"/>
      <c r="X22" s="9"/>
      <c r="Y22" s="9"/>
      <c r="Z22" s="9"/>
      <c r="AA22" s="9" t="s">
        <v>261</v>
      </c>
      <c r="AB22" s="9"/>
      <c r="AC22" s="9"/>
      <c r="AD22" s="9" t="s">
        <v>261</v>
      </c>
      <c r="AE22" s="9" t="s">
        <v>261</v>
      </c>
      <c r="AF22" s="9" t="s">
        <v>261</v>
      </c>
      <c r="AG22" s="9" t="s">
        <v>261</v>
      </c>
      <c r="AH22" s="9"/>
      <c r="AI22" s="17">
        <v>39945</v>
      </c>
      <c r="AJ22" s="17">
        <v>39948</v>
      </c>
    </row>
    <row r="23" spans="2:36" s="6" customFormat="1" ht="44.25" customHeight="1" x14ac:dyDescent="0.2">
      <c r="B23" s="23" t="s">
        <v>825</v>
      </c>
      <c r="C23" s="11">
        <v>601</v>
      </c>
      <c r="D23" s="12" t="s">
        <v>362</v>
      </c>
      <c r="E23" s="13" t="s">
        <v>363</v>
      </c>
      <c r="F23" s="9">
        <v>5</v>
      </c>
      <c r="G23" s="14" t="s">
        <v>101</v>
      </c>
      <c r="H23" s="10" t="s">
        <v>364</v>
      </c>
      <c r="I23" s="9"/>
      <c r="J23" s="9">
        <v>7</v>
      </c>
      <c r="K23" s="15" t="s">
        <v>257</v>
      </c>
      <c r="L23" s="10" t="s">
        <v>365</v>
      </c>
      <c r="M23" s="16" t="s">
        <v>366</v>
      </c>
      <c r="N23" s="9" t="s">
        <v>367</v>
      </c>
      <c r="O23" s="9"/>
      <c r="P23" s="9" t="s">
        <v>261</v>
      </c>
      <c r="Q23" s="9" t="s">
        <v>261</v>
      </c>
      <c r="R23" s="9"/>
      <c r="S23" s="9"/>
      <c r="T23" s="9"/>
      <c r="U23" s="9" t="s">
        <v>261</v>
      </c>
      <c r="V23" s="9"/>
      <c r="W23" s="9"/>
      <c r="X23" s="9"/>
      <c r="Y23" s="9" t="s">
        <v>261</v>
      </c>
      <c r="Z23" s="9"/>
      <c r="AA23" s="9" t="s">
        <v>261</v>
      </c>
      <c r="AB23" s="9"/>
      <c r="AC23" s="9"/>
      <c r="AD23" s="9"/>
      <c r="AE23" s="9"/>
      <c r="AF23" s="9"/>
      <c r="AG23" s="9" t="s">
        <v>261</v>
      </c>
      <c r="AH23" s="9"/>
      <c r="AI23" s="17">
        <v>40154</v>
      </c>
      <c r="AJ23" s="17">
        <v>40156</v>
      </c>
    </row>
    <row r="24" spans="2:36" s="6" customFormat="1" ht="44.25" customHeight="1" x14ac:dyDescent="0.2">
      <c r="B24" s="23" t="s">
        <v>826</v>
      </c>
      <c r="C24" s="11">
        <v>625</v>
      </c>
      <c r="D24" s="12" t="s">
        <v>368</v>
      </c>
      <c r="E24" s="13" t="s">
        <v>369</v>
      </c>
      <c r="F24" s="9">
        <v>2</v>
      </c>
      <c r="G24" s="14" t="s">
        <v>189</v>
      </c>
      <c r="H24" s="10" t="s">
        <v>370</v>
      </c>
      <c r="I24" s="9"/>
      <c r="J24" s="9">
        <v>7</v>
      </c>
      <c r="K24" s="15" t="s">
        <v>257</v>
      </c>
      <c r="L24" s="10" t="s">
        <v>371</v>
      </c>
      <c r="M24" s="16" t="s">
        <v>372</v>
      </c>
      <c r="N24" s="9" t="s">
        <v>373</v>
      </c>
      <c r="O24" s="9" t="s">
        <v>261</v>
      </c>
      <c r="P24" s="9"/>
      <c r="Q24" s="9" t="s">
        <v>261</v>
      </c>
      <c r="R24" s="9"/>
      <c r="S24" s="9"/>
      <c r="T24" s="9"/>
      <c r="U24" s="9" t="s">
        <v>261</v>
      </c>
      <c r="V24" s="9"/>
      <c r="W24" s="9"/>
      <c r="X24" s="9"/>
      <c r="Y24" s="9"/>
      <c r="Z24" s="9"/>
      <c r="AA24" s="9" t="s">
        <v>261</v>
      </c>
      <c r="AB24" s="9"/>
      <c r="AC24" s="9"/>
      <c r="AD24" s="9" t="s">
        <v>261</v>
      </c>
      <c r="AE24" s="9" t="s">
        <v>261</v>
      </c>
      <c r="AF24" s="9"/>
      <c r="AG24" s="9" t="s">
        <v>261</v>
      </c>
      <c r="AH24" s="9"/>
      <c r="AI24" s="17">
        <v>40283</v>
      </c>
      <c r="AJ24" s="17">
        <v>40310</v>
      </c>
    </row>
    <row r="25" spans="2:36" s="6" customFormat="1" ht="44.25" customHeight="1" x14ac:dyDescent="0.2">
      <c r="B25" s="23" t="s">
        <v>827</v>
      </c>
      <c r="C25" s="11">
        <v>631</v>
      </c>
      <c r="D25" s="12" t="s">
        <v>374</v>
      </c>
      <c r="E25" s="13" t="s">
        <v>375</v>
      </c>
      <c r="F25" s="9">
        <v>7</v>
      </c>
      <c r="G25" s="14" t="s">
        <v>376</v>
      </c>
      <c r="H25" s="10" t="s">
        <v>377</v>
      </c>
      <c r="I25" s="9"/>
      <c r="J25" s="9">
        <v>7</v>
      </c>
      <c r="K25" s="15" t="s">
        <v>257</v>
      </c>
      <c r="L25" s="10" t="s">
        <v>378</v>
      </c>
      <c r="M25" s="16" t="s">
        <v>379</v>
      </c>
      <c r="N25" s="9" t="s">
        <v>273</v>
      </c>
      <c r="O25" s="9"/>
      <c r="P25" s="9" t="s">
        <v>261</v>
      </c>
      <c r="Q25" s="9" t="s">
        <v>261</v>
      </c>
      <c r="R25" s="9"/>
      <c r="S25" s="9"/>
      <c r="T25" s="9"/>
      <c r="U25" s="9" t="s">
        <v>261</v>
      </c>
      <c r="V25" s="9"/>
      <c r="W25" s="9"/>
      <c r="X25" s="9"/>
      <c r="Y25" s="9" t="s">
        <v>261</v>
      </c>
      <c r="Z25" s="9"/>
      <c r="AA25" s="9" t="s">
        <v>261</v>
      </c>
      <c r="AB25" s="9"/>
      <c r="AC25" s="9"/>
      <c r="AD25" s="9"/>
      <c r="AE25" s="9"/>
      <c r="AF25" s="9"/>
      <c r="AG25" s="9"/>
      <c r="AH25" s="9"/>
      <c r="AI25" s="17">
        <v>40360</v>
      </c>
      <c r="AJ25" s="17">
        <v>40375</v>
      </c>
    </row>
    <row r="26" spans="2:36" s="6" customFormat="1" ht="44.25" customHeight="1" x14ac:dyDescent="0.2">
      <c r="B26" s="23" t="s">
        <v>828</v>
      </c>
      <c r="C26" s="11">
        <v>643</v>
      </c>
      <c r="D26" s="12" t="s">
        <v>380</v>
      </c>
      <c r="E26" s="13" t="s">
        <v>381</v>
      </c>
      <c r="F26" s="9">
        <v>3</v>
      </c>
      <c r="G26" s="14" t="s">
        <v>382</v>
      </c>
      <c r="H26" s="10" t="s">
        <v>383</v>
      </c>
      <c r="I26" s="9"/>
      <c r="J26" s="9">
        <v>7</v>
      </c>
      <c r="K26" s="15" t="s">
        <v>257</v>
      </c>
      <c r="L26" s="10" t="s">
        <v>384</v>
      </c>
      <c r="M26" s="16" t="s">
        <v>385</v>
      </c>
      <c r="N26" s="9" t="s">
        <v>386</v>
      </c>
      <c r="O26" s="9"/>
      <c r="P26" s="9" t="s">
        <v>261</v>
      </c>
      <c r="Q26" s="9" t="s">
        <v>261</v>
      </c>
      <c r="R26" s="9"/>
      <c r="S26" s="9"/>
      <c r="T26" s="9"/>
      <c r="U26" s="9" t="s">
        <v>261</v>
      </c>
      <c r="V26" s="9"/>
      <c r="W26" s="9" t="s">
        <v>261</v>
      </c>
      <c r="X26" s="9"/>
      <c r="Y26" s="9"/>
      <c r="Z26" s="9"/>
      <c r="AA26" s="9" t="s">
        <v>261</v>
      </c>
      <c r="AB26" s="9"/>
      <c r="AC26" s="9"/>
      <c r="AD26" s="9"/>
      <c r="AE26" s="9" t="s">
        <v>261</v>
      </c>
      <c r="AF26" s="9"/>
      <c r="AG26" s="9"/>
      <c r="AH26" s="9"/>
      <c r="AI26" s="17">
        <v>40431</v>
      </c>
      <c r="AJ26" s="17">
        <v>40435</v>
      </c>
    </row>
    <row r="27" spans="2:36" s="6" customFormat="1" ht="44.25" customHeight="1" x14ac:dyDescent="0.2">
      <c r="B27" s="23" t="s">
        <v>829</v>
      </c>
      <c r="C27" s="11">
        <v>667</v>
      </c>
      <c r="D27" s="12" t="s">
        <v>387</v>
      </c>
      <c r="E27" s="13" t="s">
        <v>388</v>
      </c>
      <c r="F27" s="9">
        <v>5</v>
      </c>
      <c r="G27" s="14" t="s">
        <v>101</v>
      </c>
      <c r="H27" s="10" t="s">
        <v>389</v>
      </c>
      <c r="I27" s="9"/>
      <c r="J27" s="9">
        <v>7</v>
      </c>
      <c r="K27" s="15" t="s">
        <v>257</v>
      </c>
      <c r="L27" s="10" t="s">
        <v>390</v>
      </c>
      <c r="M27" s="16" t="s">
        <v>391</v>
      </c>
      <c r="N27" s="9" t="s">
        <v>328</v>
      </c>
      <c r="O27" s="9"/>
      <c r="P27" s="9" t="s">
        <v>261</v>
      </c>
      <c r="Q27" s="9" t="s">
        <v>261</v>
      </c>
      <c r="R27" s="9"/>
      <c r="S27" s="9"/>
      <c r="T27" s="9"/>
      <c r="U27" s="9" t="s">
        <v>261</v>
      </c>
      <c r="V27" s="9"/>
      <c r="W27" s="9"/>
      <c r="X27" s="9"/>
      <c r="Y27" s="9"/>
      <c r="Z27" s="9"/>
      <c r="AA27" s="9" t="s">
        <v>261</v>
      </c>
      <c r="AB27" s="9"/>
      <c r="AC27" s="9"/>
      <c r="AD27" s="9" t="s">
        <v>261</v>
      </c>
      <c r="AE27" s="9" t="s">
        <v>261</v>
      </c>
      <c r="AF27" s="9" t="s">
        <v>261</v>
      </c>
      <c r="AG27" s="9" t="s">
        <v>261</v>
      </c>
      <c r="AH27" s="9"/>
      <c r="AI27" s="17">
        <v>40575</v>
      </c>
      <c r="AJ27" s="17">
        <v>40582</v>
      </c>
    </row>
    <row r="28" spans="2:36" s="6" customFormat="1" ht="44.25" customHeight="1" x14ac:dyDescent="0.2">
      <c r="B28" s="23" t="s">
        <v>830</v>
      </c>
      <c r="C28" s="11">
        <v>759</v>
      </c>
      <c r="D28" s="12" t="s">
        <v>392</v>
      </c>
      <c r="E28" s="13" t="s">
        <v>393</v>
      </c>
      <c r="F28" s="9">
        <v>4</v>
      </c>
      <c r="G28" s="14" t="s">
        <v>95</v>
      </c>
      <c r="H28" s="10" t="s">
        <v>394</v>
      </c>
      <c r="I28" s="9"/>
      <c r="J28" s="9">
        <v>7</v>
      </c>
      <c r="K28" s="15" t="s">
        <v>257</v>
      </c>
      <c r="L28" s="10" t="s">
        <v>395</v>
      </c>
      <c r="M28" s="16" t="s">
        <v>396</v>
      </c>
      <c r="N28" s="9" t="s">
        <v>397</v>
      </c>
      <c r="O28" s="9" t="s">
        <v>261</v>
      </c>
      <c r="P28" s="9" t="s">
        <v>261</v>
      </c>
      <c r="Q28" s="9" t="s">
        <v>261</v>
      </c>
      <c r="R28" s="9"/>
      <c r="S28" s="9" t="s">
        <v>261</v>
      </c>
      <c r="T28" s="9"/>
      <c r="U28" s="9" t="s">
        <v>261</v>
      </c>
      <c r="V28" s="9"/>
      <c r="W28" s="9"/>
      <c r="X28" s="9" t="s">
        <v>261</v>
      </c>
      <c r="Y28" s="9"/>
      <c r="Z28" s="9" t="s">
        <v>261</v>
      </c>
      <c r="AA28" s="9" t="s">
        <v>261</v>
      </c>
      <c r="AB28" s="9"/>
      <c r="AC28" s="9"/>
      <c r="AD28" s="9" t="s">
        <v>261</v>
      </c>
      <c r="AE28" s="9" t="s">
        <v>261</v>
      </c>
      <c r="AF28" s="9"/>
      <c r="AG28" s="9"/>
      <c r="AH28" s="9"/>
      <c r="AI28" s="17">
        <v>41103</v>
      </c>
      <c r="AJ28" s="17">
        <v>41113</v>
      </c>
    </row>
    <row r="29" spans="2:36" s="6" customFormat="1" ht="44.25" customHeight="1" x14ac:dyDescent="0.2">
      <c r="B29" s="23" t="s">
        <v>831</v>
      </c>
      <c r="C29" s="11">
        <v>777</v>
      </c>
      <c r="D29" s="12" t="s">
        <v>398</v>
      </c>
      <c r="E29" s="13" t="s">
        <v>399</v>
      </c>
      <c r="F29" s="9">
        <v>1</v>
      </c>
      <c r="G29" s="14" t="s">
        <v>26</v>
      </c>
      <c r="H29" s="10" t="s">
        <v>400</v>
      </c>
      <c r="I29" s="9" t="s">
        <v>401</v>
      </c>
      <c r="J29" s="9">
        <v>7</v>
      </c>
      <c r="K29" s="15" t="s">
        <v>257</v>
      </c>
      <c r="L29" s="10" t="s">
        <v>402</v>
      </c>
      <c r="M29" s="16" t="s">
        <v>403</v>
      </c>
      <c r="N29" s="9" t="s">
        <v>404</v>
      </c>
      <c r="O29" s="9" t="s">
        <v>261</v>
      </c>
      <c r="P29" s="9" t="s">
        <v>261</v>
      </c>
      <c r="Q29" s="9" t="s">
        <v>261</v>
      </c>
      <c r="R29" s="9"/>
      <c r="S29" s="9"/>
      <c r="T29" s="9"/>
      <c r="U29" s="9" t="s">
        <v>261</v>
      </c>
      <c r="V29" s="9"/>
      <c r="W29" s="9"/>
      <c r="X29" s="9"/>
      <c r="Y29" s="9" t="s">
        <v>261</v>
      </c>
      <c r="Z29" s="9"/>
      <c r="AA29" s="9" t="s">
        <v>261</v>
      </c>
      <c r="AB29" s="9"/>
      <c r="AC29" s="9" t="s">
        <v>261</v>
      </c>
      <c r="AD29" s="9" t="s">
        <v>261</v>
      </c>
      <c r="AE29" s="9" t="s">
        <v>261</v>
      </c>
      <c r="AF29" s="9"/>
      <c r="AG29" s="9"/>
      <c r="AH29" s="9"/>
      <c r="AI29" s="17">
        <v>39118</v>
      </c>
      <c r="AJ29" s="17">
        <v>39171</v>
      </c>
    </row>
    <row r="30" spans="2:36" s="6" customFormat="1" ht="44.25" customHeight="1" x14ac:dyDescent="0.2">
      <c r="B30" s="23" t="s">
        <v>832</v>
      </c>
      <c r="C30" s="11">
        <v>784</v>
      </c>
      <c r="D30" s="12" t="s">
        <v>405</v>
      </c>
      <c r="E30" s="13" t="s">
        <v>406</v>
      </c>
      <c r="F30" s="9">
        <v>7</v>
      </c>
      <c r="G30" s="14" t="s">
        <v>376</v>
      </c>
      <c r="H30" s="10" t="s">
        <v>407</v>
      </c>
      <c r="I30" s="9"/>
      <c r="J30" s="9">
        <v>7</v>
      </c>
      <c r="K30" s="15" t="s">
        <v>257</v>
      </c>
      <c r="L30" s="10" t="s">
        <v>408</v>
      </c>
      <c r="M30" s="16" t="s">
        <v>409</v>
      </c>
      <c r="N30" s="9" t="s">
        <v>410</v>
      </c>
      <c r="O30" s="9" t="s">
        <v>261</v>
      </c>
      <c r="P30" s="9" t="s">
        <v>261</v>
      </c>
      <c r="Q30" s="9" t="s">
        <v>261</v>
      </c>
      <c r="R30" s="9"/>
      <c r="S30" s="9"/>
      <c r="T30" s="9"/>
      <c r="U30" s="9" t="s">
        <v>261</v>
      </c>
      <c r="V30" s="9" t="s">
        <v>261</v>
      </c>
      <c r="W30" s="9"/>
      <c r="X30" s="9"/>
      <c r="Y30" s="9"/>
      <c r="Z30" s="9"/>
      <c r="AA30" s="9" t="s">
        <v>261</v>
      </c>
      <c r="AB30" s="9"/>
      <c r="AC30" s="9"/>
      <c r="AD30" s="9" t="s">
        <v>261</v>
      </c>
      <c r="AE30" s="9" t="s">
        <v>261</v>
      </c>
      <c r="AF30" s="9"/>
      <c r="AG30" s="9" t="s">
        <v>261</v>
      </c>
      <c r="AH30" s="9"/>
      <c r="AI30" s="17">
        <v>40795</v>
      </c>
      <c r="AJ30" s="17">
        <v>40812</v>
      </c>
    </row>
    <row r="31" spans="2:36" s="6" customFormat="1" ht="44.25" customHeight="1" x14ac:dyDescent="0.2">
      <c r="B31" s="23" t="s">
        <v>833</v>
      </c>
      <c r="C31" s="11">
        <v>795</v>
      </c>
      <c r="D31" s="12" t="s">
        <v>411</v>
      </c>
      <c r="E31" s="13" t="s">
        <v>412</v>
      </c>
      <c r="F31" s="9">
        <v>4</v>
      </c>
      <c r="G31" s="14" t="s">
        <v>95</v>
      </c>
      <c r="H31" s="10" t="s">
        <v>413</v>
      </c>
      <c r="I31" s="9"/>
      <c r="J31" s="9">
        <v>5</v>
      </c>
      <c r="K31" s="15" t="s">
        <v>414</v>
      </c>
      <c r="L31" s="10" t="s">
        <v>415</v>
      </c>
      <c r="M31" s="16" t="s">
        <v>416</v>
      </c>
      <c r="N31" s="9" t="s">
        <v>417</v>
      </c>
      <c r="O31" s="9" t="s">
        <v>261</v>
      </c>
      <c r="P31" s="9" t="s">
        <v>261</v>
      </c>
      <c r="Q31" s="9" t="s">
        <v>261</v>
      </c>
      <c r="R31" s="9" t="s">
        <v>261</v>
      </c>
      <c r="S31" s="9" t="s">
        <v>261</v>
      </c>
      <c r="T31" s="9" t="s">
        <v>261</v>
      </c>
      <c r="U31" s="9" t="s">
        <v>261</v>
      </c>
      <c r="V31" s="9"/>
      <c r="W31" s="9"/>
      <c r="X31" s="9"/>
      <c r="Y31" s="9"/>
      <c r="Z31" s="9"/>
      <c r="AA31" s="9" t="s">
        <v>261</v>
      </c>
      <c r="AB31" s="9"/>
      <c r="AC31" s="9" t="s">
        <v>261</v>
      </c>
      <c r="AD31" s="9" t="s">
        <v>261</v>
      </c>
      <c r="AE31" s="9" t="s">
        <v>261</v>
      </c>
      <c r="AF31" s="9" t="s">
        <v>261</v>
      </c>
      <c r="AG31" s="9" t="s">
        <v>261</v>
      </c>
      <c r="AH31" s="9" t="s">
        <v>261</v>
      </c>
      <c r="AI31" s="17">
        <v>41222</v>
      </c>
      <c r="AJ31" s="17">
        <v>41234</v>
      </c>
    </row>
    <row r="32" spans="2:36" s="6" customFormat="1" ht="44.25" customHeight="1" x14ac:dyDescent="0.2">
      <c r="B32" s="23" t="s">
        <v>834</v>
      </c>
      <c r="C32" s="11">
        <v>810</v>
      </c>
      <c r="D32" s="12" t="s">
        <v>418</v>
      </c>
      <c r="E32" s="13" t="s">
        <v>419</v>
      </c>
      <c r="F32" s="9">
        <v>6</v>
      </c>
      <c r="G32" s="14" t="s">
        <v>290</v>
      </c>
      <c r="H32" s="10" t="s">
        <v>420</v>
      </c>
      <c r="I32" s="9"/>
      <c r="J32" s="9">
        <v>7</v>
      </c>
      <c r="K32" s="15" t="s">
        <v>257</v>
      </c>
      <c r="L32" s="10" t="s">
        <v>421</v>
      </c>
      <c r="M32" s="16" t="s">
        <v>422</v>
      </c>
      <c r="N32" s="9" t="s">
        <v>423</v>
      </c>
      <c r="O32" s="9"/>
      <c r="P32" s="9" t="s">
        <v>261</v>
      </c>
      <c r="Q32" s="9" t="s">
        <v>261</v>
      </c>
      <c r="R32" s="9" t="s">
        <v>261</v>
      </c>
      <c r="S32" s="9" t="s">
        <v>261</v>
      </c>
      <c r="T32" s="9" t="s">
        <v>261</v>
      </c>
      <c r="U32" s="9" t="s">
        <v>261</v>
      </c>
      <c r="V32" s="9"/>
      <c r="W32" s="9"/>
      <c r="X32" s="9"/>
      <c r="Y32" s="9"/>
      <c r="Z32" s="9"/>
      <c r="AA32" s="9" t="s">
        <v>261</v>
      </c>
      <c r="AB32" s="9"/>
      <c r="AC32" s="9"/>
      <c r="AD32" s="9" t="s">
        <v>261</v>
      </c>
      <c r="AE32" s="9"/>
      <c r="AF32" s="9"/>
      <c r="AG32" s="9"/>
      <c r="AH32" s="9"/>
      <c r="AI32" s="17">
        <v>41346</v>
      </c>
      <c r="AJ32" s="17">
        <v>41351</v>
      </c>
    </row>
    <row r="33" spans="2:36" s="6" customFormat="1" ht="44.25" customHeight="1" x14ac:dyDescent="0.2">
      <c r="B33" s="23" t="s">
        <v>835</v>
      </c>
      <c r="C33" s="11">
        <v>821</v>
      </c>
      <c r="D33" s="12" t="s">
        <v>424</v>
      </c>
      <c r="E33" s="13" t="s">
        <v>425</v>
      </c>
      <c r="F33" s="9">
        <v>3</v>
      </c>
      <c r="G33" s="14" t="s">
        <v>255</v>
      </c>
      <c r="H33" s="10" t="s">
        <v>426</v>
      </c>
      <c r="I33" s="9"/>
      <c r="J33" s="9">
        <v>7</v>
      </c>
      <c r="K33" s="15" t="s">
        <v>427</v>
      </c>
      <c r="L33" s="10" t="s">
        <v>428</v>
      </c>
      <c r="M33" s="16" t="s">
        <v>429</v>
      </c>
      <c r="N33" s="9" t="s">
        <v>430</v>
      </c>
      <c r="O33" s="9"/>
      <c r="P33" s="9"/>
      <c r="Q33" s="9"/>
      <c r="R33" s="9"/>
      <c r="S33" s="9"/>
      <c r="T33" s="9"/>
      <c r="U33" s="9" t="s">
        <v>261</v>
      </c>
      <c r="V33" s="9"/>
      <c r="W33" s="9"/>
      <c r="X33" s="9"/>
      <c r="Y33" s="9" t="s">
        <v>261</v>
      </c>
      <c r="Z33" s="9"/>
      <c r="AA33" s="9"/>
      <c r="AB33" s="9"/>
      <c r="AC33" s="9"/>
      <c r="AD33" s="9"/>
      <c r="AE33" s="9"/>
      <c r="AF33" s="9"/>
      <c r="AG33" s="9"/>
      <c r="AH33" s="9"/>
      <c r="AI33" s="17">
        <v>41422</v>
      </c>
      <c r="AJ33" s="17">
        <v>41429</v>
      </c>
    </row>
    <row r="34" spans="2:36" s="6" customFormat="1" ht="44.25" customHeight="1" x14ac:dyDescent="0.2">
      <c r="B34" s="23" t="s">
        <v>836</v>
      </c>
      <c r="C34" s="11">
        <v>827</v>
      </c>
      <c r="D34" s="12" t="s">
        <v>431</v>
      </c>
      <c r="E34" s="13" t="s">
        <v>432</v>
      </c>
      <c r="F34" s="9">
        <v>4</v>
      </c>
      <c r="G34" s="14" t="s">
        <v>283</v>
      </c>
      <c r="H34" s="10" t="s">
        <v>433</v>
      </c>
      <c r="I34" s="9"/>
      <c r="J34" s="9">
        <v>7</v>
      </c>
      <c r="K34" s="15" t="s">
        <v>427</v>
      </c>
      <c r="L34" s="10" t="s">
        <v>434</v>
      </c>
      <c r="M34" s="16" t="s">
        <v>435</v>
      </c>
      <c r="N34" s="9" t="s">
        <v>436</v>
      </c>
      <c r="O34" s="9"/>
      <c r="P34" s="9" t="s">
        <v>261</v>
      </c>
      <c r="Q34" s="9"/>
      <c r="R34" s="9" t="s">
        <v>261</v>
      </c>
      <c r="S34" s="9"/>
      <c r="T34" s="9"/>
      <c r="U34" s="9" t="s">
        <v>261</v>
      </c>
      <c r="V34" s="9"/>
      <c r="W34" s="9"/>
      <c r="X34" s="9"/>
      <c r="Y34" s="9"/>
      <c r="Z34" s="9"/>
      <c r="AA34" s="9"/>
      <c r="AB34" s="9"/>
      <c r="AC34" s="9"/>
      <c r="AD34" s="9"/>
      <c r="AE34" s="9"/>
      <c r="AF34" s="9"/>
      <c r="AG34" s="9"/>
      <c r="AH34" s="9"/>
      <c r="AI34" s="17">
        <v>41472</v>
      </c>
      <c r="AJ34" s="17">
        <v>41477</v>
      </c>
    </row>
    <row r="35" spans="2:36" s="6" customFormat="1" ht="44.25" customHeight="1" x14ac:dyDescent="0.2">
      <c r="B35" s="23" t="s">
        <v>837</v>
      </c>
      <c r="C35" s="11">
        <v>834</v>
      </c>
      <c r="D35" s="12" t="s">
        <v>437</v>
      </c>
      <c r="E35" s="13" t="s">
        <v>438</v>
      </c>
      <c r="F35" s="9">
        <v>6</v>
      </c>
      <c r="G35" s="14" t="s">
        <v>290</v>
      </c>
      <c r="H35" s="10" t="s">
        <v>439</v>
      </c>
      <c r="I35" s="9"/>
      <c r="J35" s="9">
        <v>7</v>
      </c>
      <c r="K35" s="15" t="s">
        <v>427</v>
      </c>
      <c r="L35" s="10" t="s">
        <v>440</v>
      </c>
      <c r="M35" s="16" t="s">
        <v>441</v>
      </c>
      <c r="N35" s="9" t="s">
        <v>442</v>
      </c>
      <c r="O35" s="9"/>
      <c r="P35" s="9"/>
      <c r="Q35" s="9" t="s">
        <v>261</v>
      </c>
      <c r="R35" s="9"/>
      <c r="S35" s="9"/>
      <c r="T35" s="9"/>
      <c r="U35" s="9" t="s">
        <v>261</v>
      </c>
      <c r="V35" s="9"/>
      <c r="W35" s="9" t="s">
        <v>261</v>
      </c>
      <c r="X35" s="9"/>
      <c r="Y35" s="9"/>
      <c r="Z35" s="9"/>
      <c r="AA35" s="9"/>
      <c r="AB35" s="9"/>
      <c r="AC35" s="9"/>
      <c r="AD35" s="9" t="s">
        <v>261</v>
      </c>
      <c r="AE35" s="9"/>
      <c r="AF35" s="9"/>
      <c r="AG35" s="9" t="s">
        <v>261</v>
      </c>
      <c r="AH35" s="9"/>
      <c r="AI35" s="17">
        <v>41603</v>
      </c>
      <c r="AJ35" s="17">
        <v>41613</v>
      </c>
    </row>
    <row r="36" spans="2:36" s="6" customFormat="1" ht="44.25" customHeight="1" x14ac:dyDescent="0.2">
      <c r="B36" s="23" t="s">
        <v>838</v>
      </c>
      <c r="C36" s="11">
        <v>844</v>
      </c>
      <c r="D36" s="12" t="s">
        <v>443</v>
      </c>
      <c r="E36" s="13" t="s">
        <v>444</v>
      </c>
      <c r="F36" s="9">
        <v>2</v>
      </c>
      <c r="G36" s="14" t="s">
        <v>445</v>
      </c>
      <c r="H36" s="10" t="s">
        <v>446</v>
      </c>
      <c r="I36" s="9"/>
      <c r="J36" s="9">
        <v>7</v>
      </c>
      <c r="K36" s="15" t="s">
        <v>427</v>
      </c>
      <c r="L36" s="10" t="s">
        <v>447</v>
      </c>
      <c r="M36" s="16" t="s">
        <v>448</v>
      </c>
      <c r="N36" s="9" t="s">
        <v>449</v>
      </c>
      <c r="O36" s="9"/>
      <c r="P36" s="9"/>
      <c r="Q36" s="9" t="s">
        <v>261</v>
      </c>
      <c r="R36" s="9"/>
      <c r="S36" s="9" t="s">
        <v>261</v>
      </c>
      <c r="T36" s="9"/>
      <c r="U36" s="9" t="s">
        <v>261</v>
      </c>
      <c r="V36" s="9"/>
      <c r="W36" s="9"/>
      <c r="X36" s="9"/>
      <c r="Y36" s="9"/>
      <c r="Z36" s="9"/>
      <c r="AA36" s="9" t="s">
        <v>261</v>
      </c>
      <c r="AB36" s="9"/>
      <c r="AC36" s="9"/>
      <c r="AD36" s="9"/>
      <c r="AE36" s="9"/>
      <c r="AF36" s="9"/>
      <c r="AG36" s="9"/>
      <c r="AH36" s="9"/>
      <c r="AI36" s="17">
        <v>41710</v>
      </c>
      <c r="AJ36" s="17">
        <v>41715</v>
      </c>
    </row>
    <row r="37" spans="2:36" s="6" customFormat="1" ht="44.25" customHeight="1" x14ac:dyDescent="0.2">
      <c r="B37" s="23" t="s">
        <v>839</v>
      </c>
      <c r="C37" s="11">
        <v>847</v>
      </c>
      <c r="D37" s="12" t="s">
        <v>450</v>
      </c>
      <c r="E37" s="13" t="s">
        <v>451</v>
      </c>
      <c r="F37" s="9">
        <v>2</v>
      </c>
      <c r="G37" s="14" t="s">
        <v>452</v>
      </c>
      <c r="H37" s="10" t="s">
        <v>453</v>
      </c>
      <c r="I37" s="9"/>
      <c r="J37" s="9">
        <v>7</v>
      </c>
      <c r="K37" s="15" t="s">
        <v>257</v>
      </c>
      <c r="L37" s="10" t="s">
        <v>454</v>
      </c>
      <c r="M37" s="16" t="s">
        <v>455</v>
      </c>
      <c r="N37" s="9" t="s">
        <v>456</v>
      </c>
      <c r="O37" s="9"/>
      <c r="P37" s="9"/>
      <c r="Q37" s="9"/>
      <c r="R37" s="9" t="s">
        <v>261</v>
      </c>
      <c r="S37" s="9" t="s">
        <v>261</v>
      </c>
      <c r="T37" s="9"/>
      <c r="U37" s="9" t="s">
        <v>261</v>
      </c>
      <c r="V37" s="9"/>
      <c r="W37" s="9"/>
      <c r="X37" s="9"/>
      <c r="Y37" s="9"/>
      <c r="Z37" s="9"/>
      <c r="AA37" s="9" t="s">
        <v>261</v>
      </c>
      <c r="AB37" s="9"/>
      <c r="AC37" s="9"/>
      <c r="AD37" s="9"/>
      <c r="AE37" s="9"/>
      <c r="AF37" s="9"/>
      <c r="AG37" s="9"/>
      <c r="AH37" s="9"/>
      <c r="AI37" s="17">
        <v>41724</v>
      </c>
      <c r="AJ37" s="17">
        <v>41737</v>
      </c>
    </row>
    <row r="38" spans="2:36" s="6" customFormat="1" ht="44.25" customHeight="1" x14ac:dyDescent="0.2">
      <c r="B38" s="23" t="s">
        <v>840</v>
      </c>
      <c r="C38" s="11">
        <v>859</v>
      </c>
      <c r="D38" s="12" t="s">
        <v>457</v>
      </c>
      <c r="E38" s="14" t="s">
        <v>458</v>
      </c>
      <c r="F38" s="9">
        <v>2</v>
      </c>
      <c r="G38" s="14" t="s">
        <v>445</v>
      </c>
      <c r="H38" s="10" t="s">
        <v>459</v>
      </c>
      <c r="I38" s="9"/>
      <c r="J38" s="9">
        <v>7</v>
      </c>
      <c r="K38" s="15" t="s">
        <v>257</v>
      </c>
      <c r="L38" s="10" t="s">
        <v>460</v>
      </c>
      <c r="M38" s="16" t="s">
        <v>461</v>
      </c>
      <c r="N38" s="9" t="s">
        <v>462</v>
      </c>
      <c r="O38" s="9"/>
      <c r="P38" s="9" t="s">
        <v>261</v>
      </c>
      <c r="Q38" s="9" t="s">
        <v>261</v>
      </c>
      <c r="R38" s="9" t="s">
        <v>261</v>
      </c>
      <c r="S38" s="9" t="s">
        <v>261</v>
      </c>
      <c r="T38" s="9"/>
      <c r="U38" s="9" t="s">
        <v>261</v>
      </c>
      <c r="V38" s="9"/>
      <c r="W38" s="9"/>
      <c r="X38" s="9"/>
      <c r="Y38" s="9"/>
      <c r="Z38" s="9"/>
      <c r="AA38" s="9" t="s">
        <v>261</v>
      </c>
      <c r="AB38" s="9"/>
      <c r="AC38" s="9"/>
      <c r="AD38" s="9"/>
      <c r="AE38" s="9"/>
      <c r="AF38" s="9"/>
      <c r="AG38" s="9" t="s">
        <v>261</v>
      </c>
      <c r="AH38" s="9"/>
      <c r="AI38" s="17">
        <v>42040</v>
      </c>
      <c r="AJ38" s="17">
        <v>42048</v>
      </c>
    </row>
    <row r="39" spans="2:36" s="6" customFormat="1" ht="44.25" customHeight="1" x14ac:dyDescent="0.2">
      <c r="B39" s="23" t="s">
        <v>841</v>
      </c>
      <c r="C39" s="11">
        <v>869</v>
      </c>
      <c r="D39" s="12" t="s">
        <v>463</v>
      </c>
      <c r="E39" s="13" t="s">
        <v>464</v>
      </c>
      <c r="F39" s="9">
        <v>6</v>
      </c>
      <c r="G39" s="14" t="s">
        <v>290</v>
      </c>
      <c r="H39" s="10" t="s">
        <v>465</v>
      </c>
      <c r="I39" s="9"/>
      <c r="J39" s="9">
        <v>7</v>
      </c>
      <c r="K39" s="15" t="s">
        <v>427</v>
      </c>
      <c r="L39" s="10" t="s">
        <v>466</v>
      </c>
      <c r="M39" s="16" t="s">
        <v>467</v>
      </c>
      <c r="N39" s="9" t="s">
        <v>239</v>
      </c>
      <c r="O39" s="9"/>
      <c r="P39" s="9"/>
      <c r="Q39" s="9"/>
      <c r="R39" s="9"/>
      <c r="S39" s="9"/>
      <c r="T39" s="9"/>
      <c r="U39" s="9" t="s">
        <v>261</v>
      </c>
      <c r="V39" s="9"/>
      <c r="W39" s="9"/>
      <c r="X39" s="9"/>
      <c r="Y39" s="9"/>
      <c r="Z39" s="9"/>
      <c r="AA39" s="9"/>
      <c r="AB39" s="9"/>
      <c r="AC39" s="9"/>
      <c r="AD39" s="9"/>
      <c r="AE39" s="9"/>
      <c r="AF39" s="9"/>
      <c r="AG39" s="9"/>
      <c r="AH39" s="9"/>
      <c r="AI39" s="17">
        <v>42237</v>
      </c>
      <c r="AJ39" s="17">
        <v>42249</v>
      </c>
    </row>
    <row r="40" spans="2:36" s="6" customFormat="1" ht="44.25" customHeight="1" x14ac:dyDescent="0.2">
      <c r="B40" s="23" t="s">
        <v>842</v>
      </c>
      <c r="C40" s="11">
        <v>870</v>
      </c>
      <c r="D40" s="12" t="s">
        <v>468</v>
      </c>
      <c r="E40" s="13" t="s">
        <v>469</v>
      </c>
      <c r="F40" s="9">
        <v>4</v>
      </c>
      <c r="G40" s="14" t="s">
        <v>95</v>
      </c>
      <c r="H40" s="10" t="s">
        <v>470</v>
      </c>
      <c r="I40" s="9"/>
      <c r="J40" s="9">
        <v>7</v>
      </c>
      <c r="K40" s="15" t="s">
        <v>427</v>
      </c>
      <c r="L40" s="10" t="s">
        <v>471</v>
      </c>
      <c r="M40" s="16" t="s">
        <v>472</v>
      </c>
      <c r="N40" s="9" t="s">
        <v>473</v>
      </c>
      <c r="O40" s="9"/>
      <c r="P40" s="9" t="s">
        <v>261</v>
      </c>
      <c r="Q40" s="9"/>
      <c r="R40" s="9" t="s">
        <v>261</v>
      </c>
      <c r="S40" s="9"/>
      <c r="T40" s="9"/>
      <c r="U40" s="9" t="s">
        <v>261</v>
      </c>
      <c r="V40" s="9"/>
      <c r="W40" s="9"/>
      <c r="X40" s="9"/>
      <c r="Y40" s="9"/>
      <c r="Z40" s="9"/>
      <c r="AA40" s="9"/>
      <c r="AB40" s="9"/>
      <c r="AC40" s="9"/>
      <c r="AD40" s="9"/>
      <c r="AE40" s="9"/>
      <c r="AF40" s="9"/>
      <c r="AG40" s="9" t="s">
        <v>261</v>
      </c>
      <c r="AH40" s="9"/>
      <c r="AI40" s="17">
        <v>42237</v>
      </c>
      <c r="AJ40" s="17">
        <v>42249</v>
      </c>
    </row>
    <row r="41" spans="2:36" s="6" customFormat="1" ht="44.25" customHeight="1" x14ac:dyDescent="0.2">
      <c r="B41" s="23" t="s">
        <v>843</v>
      </c>
      <c r="C41" s="11">
        <v>900</v>
      </c>
      <c r="D41" s="12" t="s">
        <v>474</v>
      </c>
      <c r="E41" s="13" t="s">
        <v>475</v>
      </c>
      <c r="F41" s="9">
        <v>8</v>
      </c>
      <c r="G41" s="14" t="s">
        <v>331</v>
      </c>
      <c r="H41" s="10" t="s">
        <v>476</v>
      </c>
      <c r="I41" s="9" t="s">
        <v>477</v>
      </c>
      <c r="J41" s="9">
        <v>7</v>
      </c>
      <c r="K41" s="15" t="s">
        <v>257</v>
      </c>
      <c r="L41" s="10" t="s">
        <v>478</v>
      </c>
      <c r="M41" s="16" t="s">
        <v>479</v>
      </c>
      <c r="N41" s="9" t="s">
        <v>480</v>
      </c>
      <c r="O41" s="9" t="s">
        <v>260</v>
      </c>
      <c r="P41" s="9" t="s">
        <v>261</v>
      </c>
      <c r="Q41" s="9" t="s">
        <v>261</v>
      </c>
      <c r="R41" s="9"/>
      <c r="S41" s="9"/>
      <c r="T41" s="9" t="s">
        <v>260</v>
      </c>
      <c r="U41" s="9" t="s">
        <v>261</v>
      </c>
      <c r="V41" s="9"/>
      <c r="W41" s="9"/>
      <c r="X41" s="9"/>
      <c r="Y41" s="9" t="s">
        <v>260</v>
      </c>
      <c r="Z41" s="9"/>
      <c r="AA41" s="9" t="s">
        <v>261</v>
      </c>
      <c r="AB41" s="9"/>
      <c r="AC41" s="9"/>
      <c r="AD41" s="9"/>
      <c r="AE41" s="9" t="s">
        <v>261</v>
      </c>
      <c r="AF41" s="9"/>
      <c r="AG41" s="9"/>
      <c r="AH41" s="9"/>
      <c r="AI41" s="17">
        <v>40283</v>
      </c>
      <c r="AJ41" s="17">
        <v>40284</v>
      </c>
    </row>
    <row r="42" spans="2:36" s="6" customFormat="1" ht="44.25" customHeight="1" x14ac:dyDescent="0.2">
      <c r="B42" s="23" t="s">
        <v>844</v>
      </c>
      <c r="C42" s="11">
        <v>901</v>
      </c>
      <c r="D42" s="12" t="s">
        <v>481</v>
      </c>
      <c r="E42" s="13" t="s">
        <v>482</v>
      </c>
      <c r="F42" s="9">
        <v>4</v>
      </c>
      <c r="G42" s="14" t="s">
        <v>283</v>
      </c>
      <c r="H42" s="10" t="s">
        <v>483</v>
      </c>
      <c r="I42" s="9"/>
      <c r="J42" s="9">
        <v>7</v>
      </c>
      <c r="K42" s="15" t="s">
        <v>484</v>
      </c>
      <c r="L42" s="10" t="s">
        <v>485</v>
      </c>
      <c r="M42" s="16" t="s">
        <v>486</v>
      </c>
      <c r="N42" s="9" t="s">
        <v>487</v>
      </c>
      <c r="O42" s="9" t="s">
        <v>261</v>
      </c>
      <c r="P42" s="9"/>
      <c r="Q42" s="9" t="s">
        <v>261</v>
      </c>
      <c r="R42" s="9"/>
      <c r="S42" s="9"/>
      <c r="T42" s="9"/>
      <c r="U42" s="9" t="s">
        <v>261</v>
      </c>
      <c r="V42" s="9"/>
      <c r="W42" s="9"/>
      <c r="X42" s="9"/>
      <c r="Y42" s="9"/>
      <c r="Z42" s="9"/>
      <c r="AA42" s="9" t="s">
        <v>261</v>
      </c>
      <c r="AB42" s="9"/>
      <c r="AC42" s="9"/>
      <c r="AD42" s="9"/>
      <c r="AE42" s="9"/>
      <c r="AF42" s="9"/>
      <c r="AG42" s="9"/>
      <c r="AH42" s="9"/>
      <c r="AI42" s="17">
        <v>42835</v>
      </c>
      <c r="AJ42" s="17">
        <v>42843</v>
      </c>
    </row>
    <row r="43" spans="2:36" s="6" customFormat="1" ht="44.25" customHeight="1" x14ac:dyDescent="0.2">
      <c r="B43" s="23" t="s">
        <v>845</v>
      </c>
      <c r="C43" s="11">
        <v>905</v>
      </c>
      <c r="D43" s="12" t="s">
        <v>488</v>
      </c>
      <c r="E43" s="13" t="s">
        <v>489</v>
      </c>
      <c r="F43" s="9">
        <v>5</v>
      </c>
      <c r="G43" s="14" t="s">
        <v>490</v>
      </c>
      <c r="H43" s="10" t="s">
        <v>491</v>
      </c>
      <c r="I43" s="9" t="s">
        <v>492</v>
      </c>
      <c r="J43" s="9">
        <v>5</v>
      </c>
      <c r="K43" s="15" t="s">
        <v>414</v>
      </c>
      <c r="L43" s="10" t="s">
        <v>493</v>
      </c>
      <c r="M43" s="16" t="s">
        <v>494</v>
      </c>
      <c r="N43" s="9" t="s">
        <v>495</v>
      </c>
      <c r="O43" s="9"/>
      <c r="P43" s="9"/>
      <c r="Q43" s="9" t="s">
        <v>261</v>
      </c>
      <c r="R43" s="9" t="s">
        <v>260</v>
      </c>
      <c r="S43" s="9" t="s">
        <v>261</v>
      </c>
      <c r="T43" s="9"/>
      <c r="U43" s="9" t="s">
        <v>261</v>
      </c>
      <c r="V43" s="9"/>
      <c r="W43" s="9" t="s">
        <v>261</v>
      </c>
      <c r="X43" s="9"/>
      <c r="Y43" s="9"/>
      <c r="Z43" s="9"/>
      <c r="AA43" s="9" t="s">
        <v>261</v>
      </c>
      <c r="AB43" s="9"/>
      <c r="AC43" s="9"/>
      <c r="AD43" s="9" t="s">
        <v>260</v>
      </c>
      <c r="AE43" s="9"/>
      <c r="AF43" s="9"/>
      <c r="AG43" s="9" t="s">
        <v>261</v>
      </c>
      <c r="AH43" s="9"/>
      <c r="AI43" s="17">
        <v>42874</v>
      </c>
      <c r="AJ43" s="17">
        <v>42934</v>
      </c>
    </row>
    <row r="44" spans="2:36" s="6" customFormat="1" ht="44.25" customHeight="1" x14ac:dyDescent="0.2">
      <c r="B44" s="23" t="s">
        <v>846</v>
      </c>
      <c r="C44" s="11" t="s">
        <v>496</v>
      </c>
      <c r="D44" s="12" t="s">
        <v>199</v>
      </c>
      <c r="E44" s="13" t="s">
        <v>497</v>
      </c>
      <c r="F44" s="9">
        <v>5</v>
      </c>
      <c r="G44" s="14" t="s">
        <v>101</v>
      </c>
      <c r="H44" s="10" t="s">
        <v>498</v>
      </c>
      <c r="I44" s="9"/>
      <c r="J44" s="9">
        <v>7</v>
      </c>
      <c r="K44" s="15" t="s">
        <v>257</v>
      </c>
      <c r="L44" s="10" t="s">
        <v>499</v>
      </c>
      <c r="M44" s="16" t="s">
        <v>500</v>
      </c>
      <c r="N44" s="9" t="s">
        <v>501</v>
      </c>
      <c r="O44" s="9" t="s">
        <v>261</v>
      </c>
      <c r="P44" s="9" t="s">
        <v>261</v>
      </c>
      <c r="Q44" s="9" t="s">
        <v>261</v>
      </c>
      <c r="R44" s="9"/>
      <c r="S44" s="9" t="s">
        <v>261</v>
      </c>
      <c r="T44" s="9"/>
      <c r="U44" s="9" t="s">
        <v>261</v>
      </c>
      <c r="V44" s="9" t="s">
        <v>261</v>
      </c>
      <c r="W44" s="9" t="s">
        <v>261</v>
      </c>
      <c r="X44" s="9"/>
      <c r="Y44" s="9"/>
      <c r="Z44" s="9"/>
      <c r="AA44" s="9" t="s">
        <v>261</v>
      </c>
      <c r="AB44" s="9"/>
      <c r="AC44" s="9"/>
      <c r="AD44" s="9" t="s">
        <v>261</v>
      </c>
      <c r="AE44" s="9" t="s">
        <v>261</v>
      </c>
      <c r="AF44" s="9"/>
      <c r="AG44" s="9" t="s">
        <v>261</v>
      </c>
      <c r="AH44" s="9" t="s">
        <v>261</v>
      </c>
      <c r="AI44" s="17">
        <v>41271</v>
      </c>
      <c r="AJ44" s="17">
        <v>41285</v>
      </c>
    </row>
    <row r="45" spans="2:36" s="6" customFormat="1" ht="44.25" customHeight="1" x14ac:dyDescent="0.2">
      <c r="B45" s="23" t="s">
        <v>847</v>
      </c>
      <c r="C45" s="11" t="s">
        <v>502</v>
      </c>
      <c r="D45" s="12" t="s">
        <v>503</v>
      </c>
      <c r="E45" s="13" t="s">
        <v>504</v>
      </c>
      <c r="F45" s="9">
        <v>5</v>
      </c>
      <c r="G45" s="14" t="s">
        <v>101</v>
      </c>
      <c r="H45" s="10" t="s">
        <v>505</v>
      </c>
      <c r="I45" s="9"/>
      <c r="J45" s="9">
        <v>7</v>
      </c>
      <c r="K45" s="15" t="s">
        <v>427</v>
      </c>
      <c r="L45" s="10" t="s">
        <v>506</v>
      </c>
      <c r="M45" s="16" t="s">
        <v>507</v>
      </c>
      <c r="N45" s="9" t="s">
        <v>508</v>
      </c>
      <c r="O45" s="9"/>
      <c r="P45" s="9" t="s">
        <v>261</v>
      </c>
      <c r="Q45" s="9" t="s">
        <v>261</v>
      </c>
      <c r="R45" s="9" t="s">
        <v>261</v>
      </c>
      <c r="S45" s="9" t="s">
        <v>261</v>
      </c>
      <c r="T45" s="9"/>
      <c r="U45" s="9" t="s">
        <v>261</v>
      </c>
      <c r="V45" s="9"/>
      <c r="W45" s="9"/>
      <c r="X45" s="9"/>
      <c r="Y45" s="9"/>
      <c r="Z45" s="9"/>
      <c r="AA45" s="9" t="s">
        <v>261</v>
      </c>
      <c r="AB45" s="9"/>
      <c r="AC45" s="9" t="s">
        <v>261</v>
      </c>
      <c r="AD45" s="9" t="s">
        <v>261</v>
      </c>
      <c r="AE45" s="9"/>
      <c r="AF45" s="9"/>
      <c r="AG45" s="9" t="s">
        <v>261</v>
      </c>
      <c r="AH45" s="9"/>
      <c r="AI45" s="17">
        <v>42051</v>
      </c>
      <c r="AJ45" s="17">
        <v>42059</v>
      </c>
    </row>
    <row r="46" spans="2:36" x14ac:dyDescent="0.2">
      <c r="D46" t="s">
        <v>509</v>
      </c>
    </row>
    <row r="47" spans="2:36" x14ac:dyDescent="0.2">
      <c r="D47" t="s">
        <v>510</v>
      </c>
      <c r="L47" t="s">
        <v>511</v>
      </c>
      <c r="O47" s="5">
        <v>246</v>
      </c>
      <c r="P47" s="5">
        <v>220</v>
      </c>
      <c r="Q47" s="5">
        <v>276</v>
      </c>
      <c r="R47" s="5">
        <v>51</v>
      </c>
      <c r="S47" s="5">
        <v>45</v>
      </c>
      <c r="T47" s="5">
        <v>170</v>
      </c>
      <c r="U47" s="5">
        <v>164</v>
      </c>
      <c r="V47" s="5">
        <v>81</v>
      </c>
      <c r="W47" s="5">
        <v>73</v>
      </c>
      <c r="X47" s="5">
        <v>65</v>
      </c>
      <c r="Y47" s="5">
        <v>84</v>
      </c>
      <c r="Z47" s="5">
        <v>42</v>
      </c>
      <c r="AA47" s="5">
        <v>238</v>
      </c>
      <c r="AB47" s="5">
        <v>52</v>
      </c>
      <c r="AC47" s="5">
        <v>19</v>
      </c>
      <c r="AD47" s="5">
        <v>105</v>
      </c>
      <c r="AE47" s="5">
        <v>120</v>
      </c>
      <c r="AF47" s="5">
        <v>26</v>
      </c>
      <c r="AG47" s="5">
        <v>225</v>
      </c>
      <c r="AH47" s="5">
        <v>13</v>
      </c>
    </row>
    <row r="48" spans="2:36" x14ac:dyDescent="0.2">
      <c r="D48" t="s">
        <v>512</v>
      </c>
      <c r="L48" s="5">
        <v>414</v>
      </c>
      <c r="M48" s="5" t="s">
        <v>513</v>
      </c>
      <c r="N48" s="5">
        <v>414</v>
      </c>
    </row>
    <row r="49" spans="3:6" x14ac:dyDescent="0.2">
      <c r="D49" t="s">
        <v>514</v>
      </c>
    </row>
    <row r="50" spans="3:6" x14ac:dyDescent="0.2">
      <c r="D50" t="s">
        <v>515</v>
      </c>
    </row>
    <row r="51" spans="3:6" x14ac:dyDescent="0.2">
      <c r="D51" t="s">
        <v>516</v>
      </c>
    </row>
    <row r="52" spans="3:6" x14ac:dyDescent="0.2">
      <c r="D52" t="s">
        <v>517</v>
      </c>
    </row>
    <row r="53" spans="3:6" x14ac:dyDescent="0.2">
      <c r="D53" t="s">
        <v>518</v>
      </c>
    </row>
    <row r="54" spans="3:6" x14ac:dyDescent="0.2">
      <c r="D54" t="s">
        <v>519</v>
      </c>
    </row>
    <row r="56" spans="3:6" x14ac:dyDescent="0.2">
      <c r="C56" t="s">
        <v>520</v>
      </c>
    </row>
    <row r="57" spans="3:6" x14ac:dyDescent="0.2">
      <c r="C57" t="s">
        <v>521</v>
      </c>
      <c r="D57" t="s">
        <v>522</v>
      </c>
      <c r="E57" t="s">
        <v>523</v>
      </c>
      <c r="F57" t="s">
        <v>524</v>
      </c>
    </row>
    <row r="58" spans="3:6" x14ac:dyDescent="0.2">
      <c r="C58">
        <v>1</v>
      </c>
      <c r="D58" t="s">
        <v>525</v>
      </c>
      <c r="E58">
        <v>141</v>
      </c>
      <c r="F58">
        <v>0.34057971014492755</v>
      </c>
    </row>
    <row r="59" spans="3:6" x14ac:dyDescent="0.2">
      <c r="C59">
        <v>2</v>
      </c>
      <c r="D59" t="s">
        <v>526</v>
      </c>
      <c r="E59">
        <v>20</v>
      </c>
      <c r="F59">
        <v>4.8309178743961352E-2</v>
      </c>
    </row>
    <row r="60" spans="3:6" x14ac:dyDescent="0.2">
      <c r="C60">
        <v>3</v>
      </c>
      <c r="D60" t="s">
        <v>527</v>
      </c>
      <c r="E60">
        <v>80</v>
      </c>
      <c r="F60">
        <v>0.19323671497584541</v>
      </c>
    </row>
    <row r="61" spans="3:6" x14ac:dyDescent="0.2">
      <c r="C61">
        <v>4</v>
      </c>
      <c r="D61" t="s">
        <v>528</v>
      </c>
      <c r="E61">
        <v>1</v>
      </c>
      <c r="F61">
        <v>2.4154589371980675E-3</v>
      </c>
    </row>
    <row r="62" spans="3:6" x14ac:dyDescent="0.2">
      <c r="C62">
        <v>5</v>
      </c>
      <c r="D62" t="s">
        <v>529</v>
      </c>
      <c r="E62">
        <v>2</v>
      </c>
      <c r="F62">
        <v>4.830917874396135E-3</v>
      </c>
    </row>
    <row r="63" spans="3:6" x14ac:dyDescent="0.2">
      <c r="C63">
        <v>6</v>
      </c>
      <c r="D63" t="s">
        <v>530</v>
      </c>
      <c r="E63">
        <v>66</v>
      </c>
      <c r="F63">
        <v>0.15942028985507245</v>
      </c>
    </row>
    <row r="64" spans="3:6" x14ac:dyDescent="0.2">
      <c r="C64">
        <v>7</v>
      </c>
      <c r="D64" t="s">
        <v>531</v>
      </c>
      <c r="E64">
        <v>38</v>
      </c>
      <c r="F64">
        <v>9.1787439613526575E-2</v>
      </c>
    </row>
    <row r="65" spans="3:6" x14ac:dyDescent="0.2">
      <c r="C65">
        <v>8</v>
      </c>
      <c r="D65" t="s">
        <v>532</v>
      </c>
      <c r="E65">
        <v>14</v>
      </c>
      <c r="F65">
        <v>3.3816425120772944E-2</v>
      </c>
    </row>
    <row r="66" spans="3:6" x14ac:dyDescent="0.2">
      <c r="C66">
        <v>9</v>
      </c>
      <c r="D66" t="s">
        <v>533</v>
      </c>
      <c r="E66">
        <v>1</v>
      </c>
      <c r="F66">
        <v>2.4154589371980675E-3</v>
      </c>
    </row>
    <row r="67" spans="3:6" x14ac:dyDescent="0.2">
      <c r="C67">
        <v>10</v>
      </c>
      <c r="D67" t="s">
        <v>534</v>
      </c>
      <c r="E67">
        <v>0</v>
      </c>
      <c r="F67">
        <v>0</v>
      </c>
    </row>
    <row r="68" spans="3:6" x14ac:dyDescent="0.2">
      <c r="C68">
        <v>11</v>
      </c>
      <c r="D68" t="s">
        <v>535</v>
      </c>
      <c r="E68">
        <v>6</v>
      </c>
      <c r="F68">
        <v>1.4492753623188406E-2</v>
      </c>
    </row>
    <row r="69" spans="3:6" x14ac:dyDescent="0.2">
      <c r="C69">
        <v>12</v>
      </c>
      <c r="D69" t="s">
        <v>536</v>
      </c>
      <c r="E69">
        <v>1</v>
      </c>
      <c r="F69">
        <v>2.4154589371980675E-3</v>
      </c>
    </row>
    <row r="70" spans="3:6" x14ac:dyDescent="0.2">
      <c r="C70">
        <v>13</v>
      </c>
      <c r="D70" t="s">
        <v>537</v>
      </c>
      <c r="E70">
        <v>25</v>
      </c>
      <c r="F70">
        <v>6.0386473429951688E-2</v>
      </c>
    </row>
    <row r="71" spans="3:6" x14ac:dyDescent="0.2">
      <c r="C71">
        <v>14</v>
      </c>
      <c r="D71" t="s">
        <v>538</v>
      </c>
      <c r="E71">
        <v>1</v>
      </c>
      <c r="F71">
        <v>2.4154589371980675E-3</v>
      </c>
    </row>
    <row r="72" spans="3:6" x14ac:dyDescent="0.2">
      <c r="C72">
        <v>15</v>
      </c>
      <c r="D72" t="s">
        <v>539</v>
      </c>
      <c r="E72">
        <v>1</v>
      </c>
      <c r="F72">
        <v>2.4154589371980675E-3</v>
      </c>
    </row>
    <row r="73" spans="3:6" x14ac:dyDescent="0.2">
      <c r="C73">
        <v>16</v>
      </c>
      <c r="D73" t="s">
        <v>540</v>
      </c>
      <c r="E73">
        <v>6</v>
      </c>
      <c r="F73">
        <v>1.4492753623188406E-2</v>
      </c>
    </row>
    <row r="74" spans="3:6" x14ac:dyDescent="0.2">
      <c r="C74">
        <v>17</v>
      </c>
      <c r="D74" t="s">
        <v>541</v>
      </c>
      <c r="E74">
        <v>2</v>
      </c>
      <c r="F74">
        <v>4.830917874396135E-3</v>
      </c>
    </row>
    <row r="75" spans="3:6" x14ac:dyDescent="0.2">
      <c r="C75">
        <v>18</v>
      </c>
      <c r="D75" t="s">
        <v>542</v>
      </c>
      <c r="E75">
        <v>1</v>
      </c>
      <c r="F75">
        <v>2.4154589371980675E-3</v>
      </c>
    </row>
    <row r="76" spans="3:6" x14ac:dyDescent="0.2">
      <c r="C76">
        <v>19</v>
      </c>
      <c r="D76" t="s">
        <v>543</v>
      </c>
      <c r="E76">
        <v>8</v>
      </c>
      <c r="F76">
        <v>1.932367149758454E-2</v>
      </c>
    </row>
    <row r="77" spans="3:6" x14ac:dyDescent="0.2">
      <c r="C77">
        <v>20</v>
      </c>
      <c r="D77" t="s">
        <v>544</v>
      </c>
      <c r="E77">
        <v>0</v>
      </c>
      <c r="F77">
        <v>0</v>
      </c>
    </row>
    <row r="78" spans="3:6" x14ac:dyDescent="0.2">
      <c r="C78" t="s">
        <v>545</v>
      </c>
      <c r="E78">
        <v>414</v>
      </c>
      <c r="F78">
        <v>1</v>
      </c>
    </row>
    <row r="79" spans="3:6" x14ac:dyDescent="0.2">
      <c r="D79" t="s">
        <v>546</v>
      </c>
    </row>
    <row r="80" spans="3:6" x14ac:dyDescent="0.2">
      <c r="D80" t="s">
        <v>547</v>
      </c>
    </row>
    <row r="82" spans="3:9" x14ac:dyDescent="0.2">
      <c r="C82" t="s">
        <v>548</v>
      </c>
    </row>
    <row r="83" spans="3:9" x14ac:dyDescent="0.2">
      <c r="C83" t="s">
        <v>225</v>
      </c>
      <c r="D83" t="s">
        <v>549</v>
      </c>
      <c r="E83" t="s">
        <v>523</v>
      </c>
      <c r="F83" t="s">
        <v>550</v>
      </c>
      <c r="H83" t="s">
        <v>551</v>
      </c>
      <c r="I83" t="s">
        <v>552</v>
      </c>
    </row>
    <row r="84" spans="3:9" x14ac:dyDescent="0.2">
      <c r="C84">
        <v>1</v>
      </c>
      <c r="D84" t="s">
        <v>553</v>
      </c>
      <c r="E84">
        <v>25</v>
      </c>
      <c r="F84">
        <v>6.0386473429951688E-2</v>
      </c>
    </row>
    <row r="85" spans="3:9" x14ac:dyDescent="0.2">
      <c r="C85">
        <v>2</v>
      </c>
      <c r="D85" t="s">
        <v>554</v>
      </c>
      <c r="E85">
        <v>111</v>
      </c>
      <c r="F85">
        <v>0.26811594202898553</v>
      </c>
    </row>
    <row r="86" spans="3:9" x14ac:dyDescent="0.2">
      <c r="C86">
        <v>3</v>
      </c>
      <c r="D86" t="s">
        <v>555</v>
      </c>
      <c r="E86">
        <v>54</v>
      </c>
      <c r="F86">
        <v>0.13043478260869565</v>
      </c>
    </row>
    <row r="87" spans="3:9" x14ac:dyDescent="0.2">
      <c r="C87">
        <v>4</v>
      </c>
      <c r="D87" t="s">
        <v>556</v>
      </c>
      <c r="E87">
        <v>86</v>
      </c>
      <c r="F87">
        <v>0.20772946859903382</v>
      </c>
    </row>
    <row r="88" spans="3:9" x14ac:dyDescent="0.2">
      <c r="C88">
        <v>5</v>
      </c>
      <c r="D88" t="s">
        <v>557</v>
      </c>
      <c r="E88">
        <v>53</v>
      </c>
      <c r="F88">
        <v>0.1280193236714976</v>
      </c>
    </row>
    <row r="89" spans="3:9" x14ac:dyDescent="0.2">
      <c r="C89">
        <v>6</v>
      </c>
      <c r="D89" t="s">
        <v>558</v>
      </c>
      <c r="E89">
        <v>36</v>
      </c>
      <c r="F89">
        <v>8.6956521739130432E-2</v>
      </c>
    </row>
    <row r="90" spans="3:9" x14ac:dyDescent="0.2">
      <c r="C90">
        <v>7</v>
      </c>
      <c r="D90" t="s">
        <v>559</v>
      </c>
      <c r="E90">
        <v>27</v>
      </c>
      <c r="F90">
        <v>6.5217391304347824E-2</v>
      </c>
    </row>
    <row r="91" spans="3:9" x14ac:dyDescent="0.2">
      <c r="C91">
        <v>8</v>
      </c>
      <c r="D91" t="s">
        <v>560</v>
      </c>
      <c r="E91">
        <v>22</v>
      </c>
      <c r="F91">
        <v>5.3140096618357488E-2</v>
      </c>
    </row>
    <row r="92" spans="3:9" x14ac:dyDescent="0.2">
      <c r="E92">
        <v>414</v>
      </c>
      <c r="F92">
        <v>1</v>
      </c>
    </row>
    <row r="93" spans="3:9" x14ac:dyDescent="0.2">
      <c r="D93" t="s">
        <v>561</v>
      </c>
    </row>
    <row r="94" spans="3:9" x14ac:dyDescent="0.2">
      <c r="D94" t="s">
        <v>547</v>
      </c>
    </row>
  </sheetData>
  <phoneticPr fontId="1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71"/>
  <sheetViews>
    <sheetView tabSelected="1" workbookViewId="0">
      <selection activeCell="X7" sqref="X7"/>
    </sheetView>
  </sheetViews>
  <sheetFormatPr defaultRowHeight="12" x14ac:dyDescent="0.2"/>
  <cols>
    <col min="1" max="1" width="2.28515625" style="1" customWidth="1"/>
    <col min="2" max="2" width="3" style="1" customWidth="1"/>
    <col min="3" max="3" width="19.7109375" style="1" customWidth="1"/>
    <col min="4" max="33" width="4.28515625" style="1" customWidth="1"/>
    <col min="34" max="16384" width="9.140625" style="1"/>
  </cols>
  <sheetData>
    <row r="2" spans="2:20" x14ac:dyDescent="0.2">
      <c r="C2" s="62" t="s">
        <v>716</v>
      </c>
      <c r="D2" s="1" t="s">
        <v>717</v>
      </c>
    </row>
    <row r="3" spans="2:20" x14ac:dyDescent="0.2">
      <c r="C3" s="1" t="s">
        <v>718</v>
      </c>
    </row>
    <row r="5" spans="2:20" ht="36" customHeight="1" x14ac:dyDescent="0.2">
      <c r="B5" s="64">
        <v>1</v>
      </c>
      <c r="C5" s="65" t="s">
        <v>141</v>
      </c>
      <c r="D5" s="63" t="s">
        <v>601</v>
      </c>
      <c r="E5" s="54"/>
      <c r="F5" s="54"/>
      <c r="G5" s="54"/>
      <c r="H5" s="54"/>
      <c r="I5" s="54"/>
      <c r="J5" s="54"/>
      <c r="K5" s="54"/>
      <c r="L5" s="54"/>
      <c r="M5" s="54"/>
      <c r="N5" s="54"/>
      <c r="O5" s="54"/>
      <c r="P5" s="54"/>
      <c r="Q5" s="54"/>
      <c r="R5" s="54"/>
      <c r="S5" s="54"/>
      <c r="T5" s="55"/>
    </row>
    <row r="6" spans="2:20" ht="36" customHeight="1" x14ac:dyDescent="0.2">
      <c r="B6" s="64">
        <v>2</v>
      </c>
      <c r="C6" s="65" t="s">
        <v>602</v>
      </c>
      <c r="D6" s="63" t="s">
        <v>603</v>
      </c>
      <c r="E6" s="54"/>
      <c r="F6" s="54"/>
      <c r="G6" s="54"/>
      <c r="H6" s="54"/>
      <c r="I6" s="54"/>
      <c r="J6" s="54"/>
      <c r="K6" s="54"/>
      <c r="L6" s="54"/>
      <c r="M6" s="54"/>
      <c r="N6" s="54"/>
      <c r="O6" s="54"/>
      <c r="P6" s="54"/>
      <c r="Q6" s="54"/>
      <c r="R6" s="54"/>
      <c r="S6" s="54"/>
      <c r="T6" s="55"/>
    </row>
    <row r="7" spans="2:20" ht="36" customHeight="1" x14ac:dyDescent="0.2">
      <c r="B7" s="64">
        <v>3</v>
      </c>
      <c r="C7" s="65" t="s">
        <v>604</v>
      </c>
      <c r="D7" s="63" t="s">
        <v>605</v>
      </c>
      <c r="E7" s="54"/>
      <c r="F7" s="54"/>
      <c r="G7" s="54"/>
      <c r="H7" s="54"/>
      <c r="I7" s="54"/>
      <c r="J7" s="54"/>
      <c r="K7" s="54"/>
      <c r="L7" s="54"/>
      <c r="M7" s="54"/>
      <c r="N7" s="54"/>
      <c r="O7" s="54"/>
      <c r="P7" s="54"/>
      <c r="Q7" s="54"/>
      <c r="R7" s="54"/>
      <c r="S7" s="54"/>
      <c r="T7" s="55"/>
    </row>
    <row r="8" spans="2:20" ht="36" customHeight="1" x14ac:dyDescent="0.2">
      <c r="B8" s="64">
        <v>4</v>
      </c>
      <c r="C8" s="65" t="s">
        <v>606</v>
      </c>
      <c r="D8" s="63" t="s">
        <v>607</v>
      </c>
      <c r="E8" s="54"/>
      <c r="F8" s="54"/>
      <c r="G8" s="54"/>
      <c r="H8" s="54"/>
      <c r="I8" s="54"/>
      <c r="J8" s="54"/>
      <c r="K8" s="54"/>
      <c r="L8" s="54"/>
      <c r="M8" s="54"/>
      <c r="N8" s="54"/>
      <c r="O8" s="54"/>
      <c r="P8" s="54"/>
      <c r="Q8" s="54"/>
      <c r="R8" s="54"/>
      <c r="S8" s="54"/>
      <c r="T8" s="55"/>
    </row>
    <row r="9" spans="2:20" ht="36" customHeight="1" x14ac:dyDescent="0.2">
      <c r="B9" s="64">
        <v>5</v>
      </c>
      <c r="C9" s="65" t="s">
        <v>608</v>
      </c>
      <c r="D9" s="63" t="s">
        <v>609</v>
      </c>
      <c r="E9" s="54"/>
      <c r="F9" s="54"/>
      <c r="G9" s="54"/>
      <c r="H9" s="54"/>
      <c r="I9" s="54"/>
      <c r="J9" s="54"/>
      <c r="K9" s="54"/>
      <c r="L9" s="54"/>
      <c r="M9" s="54"/>
      <c r="N9" s="54"/>
      <c r="O9" s="54"/>
      <c r="P9" s="54"/>
      <c r="Q9" s="54"/>
      <c r="R9" s="54"/>
      <c r="S9" s="54"/>
      <c r="T9" s="55"/>
    </row>
    <row r="10" spans="2:20" ht="36" customHeight="1" x14ac:dyDescent="0.2">
      <c r="B10" s="64">
        <v>6</v>
      </c>
      <c r="C10" s="65" t="s">
        <v>610</v>
      </c>
      <c r="D10" s="63" t="s">
        <v>611</v>
      </c>
      <c r="E10" s="54"/>
      <c r="F10" s="54"/>
      <c r="G10" s="54"/>
      <c r="H10" s="54"/>
      <c r="I10" s="54"/>
      <c r="J10" s="54"/>
      <c r="K10" s="54"/>
      <c r="L10" s="54"/>
      <c r="M10" s="54"/>
      <c r="N10" s="54"/>
      <c r="O10" s="54"/>
      <c r="P10" s="54"/>
      <c r="Q10" s="54"/>
      <c r="R10" s="54"/>
      <c r="S10" s="54"/>
      <c r="T10" s="55"/>
    </row>
    <row r="11" spans="2:20" ht="36" customHeight="1" x14ac:dyDescent="0.2">
      <c r="B11" s="64">
        <v>7</v>
      </c>
      <c r="C11" s="65" t="s">
        <v>612</v>
      </c>
      <c r="D11" s="63" t="s">
        <v>613</v>
      </c>
      <c r="E11" s="54"/>
      <c r="F11" s="54"/>
      <c r="G11" s="54"/>
      <c r="H11" s="54"/>
      <c r="I11" s="54"/>
      <c r="J11" s="54"/>
      <c r="K11" s="54"/>
      <c r="L11" s="54"/>
      <c r="M11" s="54"/>
      <c r="N11" s="54"/>
      <c r="O11" s="54"/>
      <c r="P11" s="54"/>
      <c r="Q11" s="54"/>
      <c r="R11" s="54"/>
      <c r="S11" s="54"/>
      <c r="T11" s="55"/>
    </row>
    <row r="12" spans="2:20" ht="36" customHeight="1" x14ac:dyDescent="0.2">
      <c r="B12" s="64">
        <v>8</v>
      </c>
      <c r="C12" s="65" t="s">
        <v>614</v>
      </c>
      <c r="D12" s="63" t="s">
        <v>615</v>
      </c>
      <c r="E12" s="54"/>
      <c r="F12" s="54"/>
      <c r="G12" s="54"/>
      <c r="H12" s="54"/>
      <c r="I12" s="54"/>
      <c r="J12" s="54"/>
      <c r="K12" s="54"/>
      <c r="L12" s="54"/>
      <c r="M12" s="54"/>
      <c r="N12" s="54"/>
      <c r="O12" s="54"/>
      <c r="P12" s="54"/>
      <c r="Q12" s="54"/>
      <c r="R12" s="54"/>
      <c r="S12" s="54"/>
      <c r="T12" s="55"/>
    </row>
    <row r="13" spans="2:20" ht="36" customHeight="1" x14ac:dyDescent="0.2">
      <c r="B13" s="64">
        <v>9</v>
      </c>
      <c r="C13" s="65" t="s">
        <v>616</v>
      </c>
      <c r="D13" s="63" t="s">
        <v>617</v>
      </c>
      <c r="E13" s="54"/>
      <c r="F13" s="54"/>
      <c r="G13" s="54"/>
      <c r="H13" s="54"/>
      <c r="I13" s="54"/>
      <c r="J13" s="54"/>
      <c r="K13" s="54"/>
      <c r="L13" s="54"/>
      <c r="M13" s="54"/>
      <c r="N13" s="54"/>
      <c r="O13" s="54"/>
      <c r="P13" s="54"/>
      <c r="Q13" s="54"/>
      <c r="R13" s="54"/>
      <c r="S13" s="54"/>
      <c r="T13" s="55"/>
    </row>
    <row r="14" spans="2:20" ht="36" customHeight="1" x14ac:dyDescent="0.2">
      <c r="B14" s="64">
        <v>10</v>
      </c>
      <c r="C14" s="65" t="s">
        <v>67</v>
      </c>
      <c r="D14" s="63" t="s">
        <v>618</v>
      </c>
      <c r="E14" s="54"/>
      <c r="F14" s="54"/>
      <c r="G14" s="54"/>
      <c r="H14" s="54"/>
      <c r="I14" s="54"/>
      <c r="J14" s="54"/>
      <c r="K14" s="54"/>
      <c r="L14" s="54"/>
      <c r="M14" s="54"/>
      <c r="N14" s="54"/>
      <c r="O14" s="54"/>
      <c r="P14" s="54"/>
      <c r="Q14" s="54"/>
      <c r="R14" s="54"/>
      <c r="S14" s="54"/>
      <c r="T14" s="55"/>
    </row>
    <row r="15" spans="2:20" ht="36" customHeight="1" x14ac:dyDescent="0.2">
      <c r="B15" s="64">
        <v>11</v>
      </c>
      <c r="C15" s="65" t="s">
        <v>619</v>
      </c>
      <c r="D15" s="63" t="s">
        <v>620</v>
      </c>
      <c r="E15" s="54"/>
      <c r="F15" s="54"/>
      <c r="G15" s="54"/>
      <c r="H15" s="54"/>
      <c r="I15" s="54"/>
      <c r="J15" s="54"/>
      <c r="K15" s="54"/>
      <c r="L15" s="54"/>
      <c r="M15" s="54"/>
      <c r="N15" s="54"/>
      <c r="O15" s="54"/>
      <c r="P15" s="54"/>
      <c r="Q15" s="54"/>
      <c r="R15" s="54"/>
      <c r="S15" s="54"/>
      <c r="T15" s="55"/>
    </row>
    <row r="16" spans="2:20" ht="36" customHeight="1" x14ac:dyDescent="0.2">
      <c r="B16" s="64">
        <v>12</v>
      </c>
      <c r="C16" s="65" t="s">
        <v>621</v>
      </c>
      <c r="D16" s="63" t="s">
        <v>622</v>
      </c>
      <c r="E16" s="54"/>
      <c r="F16" s="54"/>
      <c r="G16" s="54"/>
      <c r="H16" s="54"/>
      <c r="I16" s="54"/>
      <c r="J16" s="54"/>
      <c r="K16" s="54"/>
      <c r="L16" s="54"/>
      <c r="M16" s="54"/>
      <c r="N16" s="54"/>
      <c r="O16" s="54"/>
      <c r="P16" s="54"/>
      <c r="Q16" s="54"/>
      <c r="R16" s="54"/>
      <c r="S16" s="54"/>
      <c r="T16" s="55"/>
    </row>
    <row r="17" spans="2:20" ht="36" customHeight="1" x14ac:dyDescent="0.2">
      <c r="B17" s="64">
        <v>13</v>
      </c>
      <c r="C17" s="65" t="s">
        <v>50</v>
      </c>
      <c r="D17" s="63" t="s">
        <v>623</v>
      </c>
      <c r="E17" s="54"/>
      <c r="F17" s="54"/>
      <c r="G17" s="54"/>
      <c r="H17" s="54"/>
      <c r="I17" s="54"/>
      <c r="J17" s="54"/>
      <c r="K17" s="54"/>
      <c r="L17" s="54"/>
      <c r="M17" s="54"/>
      <c r="N17" s="54"/>
      <c r="O17" s="54"/>
      <c r="P17" s="54"/>
      <c r="Q17" s="54"/>
      <c r="R17" s="54"/>
      <c r="S17" s="54"/>
      <c r="T17" s="55"/>
    </row>
    <row r="18" spans="2:20" ht="36" customHeight="1" x14ac:dyDescent="0.2">
      <c r="B18" s="64">
        <v>14</v>
      </c>
      <c r="C18" s="65" t="s">
        <v>624</v>
      </c>
      <c r="D18" s="63" t="s">
        <v>625</v>
      </c>
      <c r="E18" s="54"/>
      <c r="F18" s="54"/>
      <c r="G18" s="54"/>
      <c r="H18" s="54"/>
      <c r="I18" s="54"/>
      <c r="J18" s="54"/>
      <c r="K18" s="54"/>
      <c r="L18" s="54"/>
      <c r="M18" s="54"/>
      <c r="N18" s="54"/>
      <c r="O18" s="54"/>
      <c r="P18" s="54"/>
      <c r="Q18" s="54"/>
      <c r="R18" s="54"/>
      <c r="S18" s="54"/>
      <c r="T18" s="55"/>
    </row>
    <row r="19" spans="2:20" ht="36" customHeight="1" x14ac:dyDescent="0.2">
      <c r="B19" s="64">
        <v>15</v>
      </c>
      <c r="C19" s="65" t="s">
        <v>93</v>
      </c>
      <c r="D19" s="63" t="s">
        <v>626</v>
      </c>
      <c r="E19" s="54"/>
      <c r="F19" s="54"/>
      <c r="G19" s="54"/>
      <c r="H19" s="54"/>
      <c r="I19" s="54"/>
      <c r="J19" s="54"/>
      <c r="K19" s="54"/>
      <c r="L19" s="54"/>
      <c r="M19" s="54"/>
      <c r="N19" s="54"/>
      <c r="O19" s="54"/>
      <c r="P19" s="54"/>
      <c r="Q19" s="54"/>
      <c r="R19" s="54"/>
      <c r="S19" s="54"/>
      <c r="T19" s="55"/>
    </row>
    <row r="20" spans="2:20" ht="36" customHeight="1" x14ac:dyDescent="0.2">
      <c r="B20" s="64">
        <v>16</v>
      </c>
      <c r="C20" s="65" t="s">
        <v>77</v>
      </c>
      <c r="D20" s="63" t="s">
        <v>627</v>
      </c>
      <c r="E20" s="54"/>
      <c r="F20" s="54"/>
      <c r="G20" s="54"/>
      <c r="H20" s="54"/>
      <c r="I20" s="54"/>
      <c r="J20" s="54"/>
      <c r="K20" s="54"/>
      <c r="L20" s="54"/>
      <c r="M20" s="54"/>
      <c r="N20" s="54"/>
      <c r="O20" s="54"/>
      <c r="P20" s="54"/>
      <c r="Q20" s="54"/>
      <c r="R20" s="54"/>
      <c r="S20" s="54"/>
      <c r="T20" s="55"/>
    </row>
    <row r="21" spans="2:20" ht="36" customHeight="1" x14ac:dyDescent="0.2">
      <c r="B21" s="64">
        <v>17</v>
      </c>
      <c r="C21" s="65" t="s">
        <v>628</v>
      </c>
      <c r="D21" s="63" t="s">
        <v>629</v>
      </c>
      <c r="E21" s="54"/>
      <c r="F21" s="54"/>
      <c r="G21" s="54"/>
      <c r="H21" s="54"/>
      <c r="I21" s="54"/>
      <c r="J21" s="54"/>
      <c r="K21" s="54"/>
      <c r="L21" s="54"/>
      <c r="M21" s="54"/>
      <c r="N21" s="54"/>
      <c r="O21" s="54"/>
      <c r="P21" s="54"/>
      <c r="Q21" s="54"/>
      <c r="R21" s="54"/>
      <c r="S21" s="54"/>
      <c r="T21" s="55"/>
    </row>
    <row r="22" spans="2:20" ht="36" customHeight="1" x14ac:dyDescent="0.2">
      <c r="B22" s="64">
        <v>18</v>
      </c>
      <c r="C22" s="65" t="s">
        <v>177</v>
      </c>
      <c r="D22" s="63" t="s">
        <v>630</v>
      </c>
      <c r="E22" s="54"/>
      <c r="F22" s="54"/>
      <c r="G22" s="54"/>
      <c r="H22" s="54"/>
      <c r="I22" s="54"/>
      <c r="J22" s="54"/>
      <c r="K22" s="54"/>
      <c r="L22" s="54"/>
      <c r="M22" s="54"/>
      <c r="N22" s="54"/>
      <c r="O22" s="54"/>
      <c r="P22" s="54"/>
      <c r="Q22" s="54"/>
      <c r="R22" s="54"/>
      <c r="S22" s="54"/>
      <c r="T22" s="55"/>
    </row>
    <row r="23" spans="2:20" ht="36" customHeight="1" x14ac:dyDescent="0.2">
      <c r="B23" s="64">
        <v>19</v>
      </c>
      <c r="C23" s="65" t="s">
        <v>185</v>
      </c>
      <c r="D23" s="63" t="s">
        <v>631</v>
      </c>
      <c r="E23" s="54"/>
      <c r="F23" s="54"/>
      <c r="G23" s="54"/>
      <c r="H23" s="54"/>
      <c r="I23" s="54"/>
      <c r="J23" s="54"/>
      <c r="K23" s="54"/>
      <c r="L23" s="54"/>
      <c r="M23" s="54"/>
      <c r="N23" s="54"/>
      <c r="O23" s="54"/>
      <c r="P23" s="54"/>
      <c r="Q23" s="54"/>
      <c r="R23" s="54"/>
      <c r="S23" s="54"/>
      <c r="T23" s="55"/>
    </row>
    <row r="24" spans="2:20" ht="36" customHeight="1" x14ac:dyDescent="0.2">
      <c r="B24" s="64">
        <v>20</v>
      </c>
      <c r="C24" s="65" t="s">
        <v>632</v>
      </c>
      <c r="D24" s="63" t="s">
        <v>633</v>
      </c>
      <c r="E24" s="54"/>
      <c r="F24" s="54"/>
      <c r="G24" s="54"/>
      <c r="H24" s="54"/>
      <c r="I24" s="54"/>
      <c r="J24" s="54"/>
      <c r="K24" s="54"/>
      <c r="L24" s="54"/>
      <c r="M24" s="54"/>
      <c r="N24" s="54"/>
      <c r="O24" s="54"/>
      <c r="P24" s="54"/>
      <c r="Q24" s="54"/>
      <c r="R24" s="54"/>
      <c r="S24" s="54"/>
      <c r="T24" s="55"/>
    </row>
    <row r="25" spans="2:20" ht="36" customHeight="1" x14ac:dyDescent="0.2">
      <c r="B25" s="64">
        <v>21</v>
      </c>
      <c r="C25" s="65" t="s">
        <v>634</v>
      </c>
      <c r="D25" s="63" t="s">
        <v>635</v>
      </c>
      <c r="E25" s="54"/>
      <c r="F25" s="54"/>
      <c r="G25" s="54"/>
      <c r="H25" s="54"/>
      <c r="I25" s="54"/>
      <c r="J25" s="54"/>
      <c r="K25" s="54"/>
      <c r="L25" s="54"/>
      <c r="M25" s="54"/>
      <c r="N25" s="54"/>
      <c r="O25" s="54"/>
      <c r="P25" s="54"/>
      <c r="Q25" s="54"/>
      <c r="R25" s="54"/>
      <c r="S25" s="54"/>
      <c r="T25" s="55"/>
    </row>
    <row r="26" spans="2:20" ht="36" customHeight="1" x14ac:dyDescent="0.2">
      <c r="B26" s="64">
        <v>22</v>
      </c>
      <c r="C26" s="65" t="s">
        <v>46</v>
      </c>
      <c r="D26" s="63" t="s">
        <v>47</v>
      </c>
      <c r="E26" s="54"/>
      <c r="F26" s="54"/>
      <c r="G26" s="54"/>
      <c r="H26" s="54"/>
      <c r="I26" s="54"/>
      <c r="J26" s="54"/>
      <c r="K26" s="54"/>
      <c r="L26" s="54"/>
      <c r="M26" s="54"/>
      <c r="N26" s="54"/>
      <c r="O26" s="54"/>
      <c r="P26" s="54"/>
      <c r="Q26" s="54"/>
      <c r="R26" s="54"/>
      <c r="S26" s="54"/>
      <c r="T26" s="55"/>
    </row>
    <row r="27" spans="2:20" ht="36" customHeight="1" x14ac:dyDescent="0.2">
      <c r="B27" s="64">
        <v>23</v>
      </c>
      <c r="C27" s="65" t="s">
        <v>636</v>
      </c>
      <c r="D27" s="63" t="s">
        <v>637</v>
      </c>
      <c r="E27" s="54"/>
      <c r="F27" s="54"/>
      <c r="G27" s="54"/>
      <c r="H27" s="54"/>
      <c r="I27" s="54"/>
      <c r="J27" s="54"/>
      <c r="K27" s="54"/>
      <c r="L27" s="54"/>
      <c r="M27" s="54"/>
      <c r="N27" s="54"/>
      <c r="O27" s="54"/>
      <c r="P27" s="54"/>
      <c r="Q27" s="54"/>
      <c r="R27" s="54"/>
      <c r="S27" s="54"/>
      <c r="T27" s="55"/>
    </row>
    <row r="28" spans="2:20" ht="36" customHeight="1" x14ac:dyDescent="0.2">
      <c r="B28" s="64">
        <v>24</v>
      </c>
      <c r="C28" s="65" t="s">
        <v>638</v>
      </c>
      <c r="D28" s="63" t="s">
        <v>639</v>
      </c>
      <c r="E28" s="54"/>
      <c r="F28" s="54"/>
      <c r="G28" s="54"/>
      <c r="H28" s="54"/>
      <c r="I28" s="54"/>
      <c r="J28" s="54"/>
      <c r="K28" s="54"/>
      <c r="L28" s="54"/>
      <c r="M28" s="54"/>
      <c r="N28" s="54"/>
      <c r="O28" s="54"/>
      <c r="P28" s="54"/>
      <c r="Q28" s="54"/>
      <c r="R28" s="54"/>
      <c r="S28" s="54"/>
      <c r="T28" s="55"/>
    </row>
    <row r="29" spans="2:20" ht="36" customHeight="1" x14ac:dyDescent="0.2">
      <c r="B29" s="64">
        <v>25</v>
      </c>
      <c r="C29" s="65" t="s">
        <v>640</v>
      </c>
      <c r="D29" s="63" t="s">
        <v>641</v>
      </c>
      <c r="E29" s="54"/>
      <c r="F29" s="54"/>
      <c r="G29" s="54"/>
      <c r="H29" s="54"/>
      <c r="I29" s="54"/>
      <c r="J29" s="54"/>
      <c r="K29" s="54"/>
      <c r="L29" s="54"/>
      <c r="M29" s="54"/>
      <c r="N29" s="54"/>
      <c r="O29" s="54"/>
      <c r="P29" s="54"/>
      <c r="Q29" s="54"/>
      <c r="R29" s="54"/>
      <c r="S29" s="54"/>
      <c r="T29" s="55"/>
    </row>
    <row r="30" spans="2:20" ht="36" customHeight="1" x14ac:dyDescent="0.2">
      <c r="B30" s="64">
        <v>26</v>
      </c>
      <c r="C30" s="65" t="s">
        <v>192</v>
      </c>
      <c r="D30" s="63" t="s">
        <v>642</v>
      </c>
      <c r="E30" s="54"/>
      <c r="F30" s="54"/>
      <c r="G30" s="54"/>
      <c r="H30" s="54"/>
      <c r="I30" s="54"/>
      <c r="J30" s="54"/>
      <c r="K30" s="54"/>
      <c r="L30" s="54"/>
      <c r="M30" s="54"/>
      <c r="N30" s="54"/>
      <c r="O30" s="54"/>
      <c r="P30" s="54"/>
      <c r="Q30" s="54"/>
      <c r="R30" s="54"/>
      <c r="S30" s="54"/>
      <c r="T30" s="55"/>
    </row>
    <row r="31" spans="2:20" ht="36" customHeight="1" x14ac:dyDescent="0.2">
      <c r="B31" s="64">
        <v>27</v>
      </c>
      <c r="C31" s="65" t="s">
        <v>643</v>
      </c>
      <c r="D31" s="63" t="s">
        <v>644</v>
      </c>
      <c r="E31" s="54"/>
      <c r="F31" s="54"/>
      <c r="G31" s="54"/>
      <c r="H31" s="54"/>
      <c r="I31" s="54"/>
      <c r="J31" s="54"/>
      <c r="K31" s="54"/>
      <c r="L31" s="54"/>
      <c r="M31" s="54"/>
      <c r="N31" s="54"/>
      <c r="O31" s="54"/>
      <c r="P31" s="54"/>
      <c r="Q31" s="54"/>
      <c r="R31" s="54"/>
      <c r="S31" s="54"/>
      <c r="T31" s="55"/>
    </row>
    <row r="32" spans="2:20" ht="36" customHeight="1" x14ac:dyDescent="0.2">
      <c r="B32" s="64">
        <v>28</v>
      </c>
      <c r="C32" s="65" t="s">
        <v>645</v>
      </c>
      <c r="D32" s="63" t="s">
        <v>646</v>
      </c>
      <c r="E32" s="54"/>
      <c r="F32" s="54"/>
      <c r="G32" s="54"/>
      <c r="H32" s="54"/>
      <c r="I32" s="54"/>
      <c r="J32" s="54"/>
      <c r="K32" s="54"/>
      <c r="L32" s="54"/>
      <c r="M32" s="54"/>
      <c r="N32" s="54"/>
      <c r="O32" s="54"/>
      <c r="P32" s="54"/>
      <c r="Q32" s="54"/>
      <c r="R32" s="54"/>
      <c r="S32" s="54"/>
      <c r="T32" s="55"/>
    </row>
    <row r="33" spans="2:20" ht="36" customHeight="1" x14ac:dyDescent="0.2">
      <c r="B33" s="64">
        <v>29</v>
      </c>
      <c r="C33" s="65" t="s">
        <v>111</v>
      </c>
      <c r="D33" s="63" t="s">
        <v>647</v>
      </c>
      <c r="E33" s="54"/>
      <c r="F33" s="54"/>
      <c r="G33" s="54"/>
      <c r="H33" s="54"/>
      <c r="I33" s="54"/>
      <c r="J33" s="54"/>
      <c r="K33" s="54"/>
      <c r="L33" s="54"/>
      <c r="M33" s="54"/>
      <c r="N33" s="54"/>
      <c r="O33" s="54"/>
      <c r="P33" s="54"/>
      <c r="Q33" s="54"/>
      <c r="R33" s="54"/>
      <c r="S33" s="54"/>
      <c r="T33" s="55"/>
    </row>
    <row r="34" spans="2:20" ht="36" customHeight="1" x14ac:dyDescent="0.2">
      <c r="B34" s="64">
        <v>30</v>
      </c>
      <c r="C34" s="65" t="s">
        <v>648</v>
      </c>
      <c r="D34" s="63" t="s">
        <v>649</v>
      </c>
      <c r="E34" s="54"/>
      <c r="F34" s="54"/>
      <c r="G34" s="54"/>
      <c r="H34" s="54"/>
      <c r="I34" s="54"/>
      <c r="J34" s="54"/>
      <c r="K34" s="54"/>
      <c r="L34" s="54"/>
      <c r="M34" s="54"/>
      <c r="N34" s="54"/>
      <c r="O34" s="54"/>
      <c r="P34" s="54"/>
      <c r="Q34" s="54"/>
      <c r="R34" s="54"/>
      <c r="S34" s="54"/>
      <c r="T34" s="55"/>
    </row>
    <row r="35" spans="2:20" ht="36" customHeight="1" x14ac:dyDescent="0.2">
      <c r="B35" s="64">
        <v>31</v>
      </c>
      <c r="C35" s="65" t="s">
        <v>120</v>
      </c>
      <c r="D35" s="63" t="s">
        <v>650</v>
      </c>
      <c r="E35" s="54"/>
      <c r="F35" s="54"/>
      <c r="G35" s="54"/>
      <c r="H35" s="54"/>
      <c r="I35" s="54"/>
      <c r="J35" s="54"/>
      <c r="K35" s="54"/>
      <c r="L35" s="54"/>
      <c r="M35" s="54"/>
      <c r="N35" s="54"/>
      <c r="O35" s="54"/>
      <c r="P35" s="54"/>
      <c r="Q35" s="54"/>
      <c r="R35" s="54"/>
      <c r="S35" s="54"/>
      <c r="T35" s="55"/>
    </row>
    <row r="36" spans="2:20" ht="36" customHeight="1" x14ac:dyDescent="0.2">
      <c r="B36" s="64">
        <v>32</v>
      </c>
      <c r="C36" s="65" t="s">
        <v>651</v>
      </c>
      <c r="D36" s="63" t="s">
        <v>652</v>
      </c>
      <c r="E36" s="54"/>
      <c r="F36" s="54"/>
      <c r="G36" s="54"/>
      <c r="H36" s="54"/>
      <c r="I36" s="54"/>
      <c r="J36" s="54"/>
      <c r="K36" s="54"/>
      <c r="L36" s="54"/>
      <c r="M36" s="54"/>
      <c r="N36" s="54"/>
      <c r="O36" s="54"/>
      <c r="P36" s="54"/>
      <c r="Q36" s="54"/>
      <c r="R36" s="54"/>
      <c r="S36" s="54"/>
      <c r="T36" s="55"/>
    </row>
    <row r="37" spans="2:20" ht="36" customHeight="1" x14ac:dyDescent="0.2">
      <c r="B37" s="64">
        <v>33</v>
      </c>
      <c r="C37" s="65" t="s">
        <v>653</v>
      </c>
      <c r="D37" s="63" t="s">
        <v>654</v>
      </c>
      <c r="E37" s="54"/>
      <c r="F37" s="54"/>
      <c r="G37" s="54"/>
      <c r="H37" s="54"/>
      <c r="I37" s="54"/>
      <c r="J37" s="54"/>
      <c r="K37" s="54"/>
      <c r="L37" s="54"/>
      <c r="M37" s="54"/>
      <c r="N37" s="54"/>
      <c r="O37" s="54"/>
      <c r="P37" s="54"/>
      <c r="Q37" s="54"/>
      <c r="R37" s="54"/>
      <c r="S37" s="54"/>
      <c r="T37" s="55"/>
    </row>
    <row r="38" spans="2:20" ht="36" customHeight="1" x14ac:dyDescent="0.2">
      <c r="B38" s="64">
        <v>34</v>
      </c>
      <c r="C38" s="65" t="s">
        <v>655</v>
      </c>
      <c r="D38" s="63" t="s">
        <v>656</v>
      </c>
      <c r="E38" s="54"/>
      <c r="F38" s="54"/>
      <c r="G38" s="54"/>
      <c r="H38" s="54"/>
      <c r="I38" s="54"/>
      <c r="J38" s="54"/>
      <c r="K38" s="54"/>
      <c r="L38" s="54"/>
      <c r="M38" s="54"/>
      <c r="N38" s="54"/>
      <c r="O38" s="54"/>
      <c r="P38" s="54"/>
      <c r="Q38" s="54"/>
      <c r="R38" s="54"/>
      <c r="S38" s="54"/>
      <c r="T38" s="55"/>
    </row>
    <row r="39" spans="2:20" ht="36" customHeight="1" x14ac:dyDescent="0.2">
      <c r="B39" s="64">
        <v>35</v>
      </c>
      <c r="C39" s="65" t="s">
        <v>72</v>
      </c>
      <c r="D39" s="63" t="s">
        <v>657</v>
      </c>
      <c r="E39" s="54"/>
      <c r="F39" s="54"/>
      <c r="G39" s="54"/>
      <c r="H39" s="54"/>
      <c r="I39" s="54"/>
      <c r="J39" s="54"/>
      <c r="K39" s="54"/>
      <c r="L39" s="54"/>
      <c r="M39" s="54"/>
      <c r="N39" s="54"/>
      <c r="O39" s="54"/>
      <c r="P39" s="54"/>
      <c r="Q39" s="54"/>
      <c r="R39" s="54"/>
      <c r="S39" s="54"/>
      <c r="T39" s="55"/>
    </row>
    <row r="40" spans="2:20" ht="36" customHeight="1" x14ac:dyDescent="0.2">
      <c r="B40" s="64">
        <v>36</v>
      </c>
      <c r="C40" s="65" t="s">
        <v>658</v>
      </c>
      <c r="D40" s="63" t="s">
        <v>659</v>
      </c>
      <c r="E40" s="54"/>
      <c r="F40" s="54"/>
      <c r="G40" s="54"/>
      <c r="H40" s="54"/>
      <c r="I40" s="54"/>
      <c r="J40" s="54"/>
      <c r="K40" s="54"/>
      <c r="L40" s="54"/>
      <c r="M40" s="54"/>
      <c r="N40" s="54"/>
      <c r="O40" s="54"/>
      <c r="P40" s="54"/>
      <c r="Q40" s="54"/>
      <c r="R40" s="54"/>
      <c r="S40" s="54"/>
      <c r="T40" s="55"/>
    </row>
    <row r="41" spans="2:20" ht="36" customHeight="1" x14ac:dyDescent="0.2">
      <c r="B41" s="64">
        <v>37</v>
      </c>
      <c r="C41" s="65" t="s">
        <v>660</v>
      </c>
      <c r="D41" s="63" t="s">
        <v>661</v>
      </c>
      <c r="E41" s="54"/>
      <c r="F41" s="54"/>
      <c r="G41" s="54"/>
      <c r="H41" s="54"/>
      <c r="I41" s="54"/>
      <c r="J41" s="54"/>
      <c r="K41" s="54"/>
      <c r="L41" s="54"/>
      <c r="M41" s="54"/>
      <c r="N41" s="54"/>
      <c r="O41" s="54"/>
      <c r="P41" s="54"/>
      <c r="Q41" s="54"/>
      <c r="R41" s="54"/>
      <c r="S41" s="54"/>
      <c r="T41" s="55"/>
    </row>
    <row r="42" spans="2:20" ht="36" customHeight="1" x14ac:dyDescent="0.2">
      <c r="B42" s="64">
        <v>38</v>
      </c>
      <c r="C42" s="65" t="s">
        <v>161</v>
      </c>
      <c r="D42" s="63" t="s">
        <v>662</v>
      </c>
      <c r="E42" s="54"/>
      <c r="F42" s="54"/>
      <c r="G42" s="54"/>
      <c r="H42" s="54"/>
      <c r="I42" s="54"/>
      <c r="J42" s="54"/>
      <c r="K42" s="54"/>
      <c r="L42" s="54"/>
      <c r="M42" s="54"/>
      <c r="N42" s="54"/>
      <c r="O42" s="54"/>
      <c r="P42" s="54"/>
      <c r="Q42" s="54"/>
      <c r="R42" s="54"/>
      <c r="S42" s="54"/>
      <c r="T42" s="55"/>
    </row>
    <row r="43" spans="2:20" ht="36" customHeight="1" x14ac:dyDescent="0.2">
      <c r="B43" s="64">
        <v>39</v>
      </c>
      <c r="C43" s="65" t="s">
        <v>663</v>
      </c>
      <c r="D43" s="63" t="s">
        <v>664</v>
      </c>
      <c r="E43" s="54"/>
      <c r="F43" s="54"/>
      <c r="G43" s="54"/>
      <c r="H43" s="54"/>
      <c r="I43" s="54"/>
      <c r="J43" s="54"/>
      <c r="K43" s="54"/>
      <c r="L43" s="54"/>
      <c r="M43" s="54"/>
      <c r="N43" s="54"/>
      <c r="O43" s="54"/>
      <c r="P43" s="54"/>
      <c r="Q43" s="54"/>
      <c r="R43" s="54"/>
      <c r="S43" s="54"/>
      <c r="T43" s="55"/>
    </row>
    <row r="44" spans="2:20" ht="36" customHeight="1" x14ac:dyDescent="0.2">
      <c r="B44" s="64">
        <v>40</v>
      </c>
      <c r="C44" s="65" t="s">
        <v>665</v>
      </c>
      <c r="D44" s="63" t="s">
        <v>666</v>
      </c>
      <c r="E44" s="54"/>
      <c r="F44" s="54"/>
      <c r="G44" s="54"/>
      <c r="H44" s="54"/>
      <c r="I44" s="54"/>
      <c r="J44" s="54"/>
      <c r="K44" s="54"/>
      <c r="L44" s="54"/>
      <c r="M44" s="54"/>
      <c r="N44" s="54"/>
      <c r="O44" s="54"/>
      <c r="P44" s="54"/>
      <c r="Q44" s="54"/>
      <c r="R44" s="54"/>
      <c r="S44" s="54"/>
      <c r="T44" s="55"/>
    </row>
    <row r="45" spans="2:20" ht="36" customHeight="1" x14ac:dyDescent="0.2">
      <c r="B45" s="64">
        <v>41</v>
      </c>
      <c r="C45" s="65" t="s">
        <v>667</v>
      </c>
      <c r="D45" s="63" t="s">
        <v>668</v>
      </c>
      <c r="E45" s="54"/>
      <c r="F45" s="54"/>
      <c r="G45" s="54"/>
      <c r="H45" s="54"/>
      <c r="I45" s="54"/>
      <c r="J45" s="54"/>
      <c r="K45" s="54"/>
      <c r="L45" s="54"/>
      <c r="M45" s="54"/>
      <c r="N45" s="54"/>
      <c r="O45" s="54"/>
      <c r="P45" s="54"/>
      <c r="Q45" s="54"/>
      <c r="R45" s="54"/>
      <c r="S45" s="54"/>
      <c r="T45" s="55"/>
    </row>
    <row r="46" spans="2:20" ht="36" customHeight="1" x14ac:dyDescent="0.2">
      <c r="B46" s="64">
        <v>42</v>
      </c>
      <c r="C46" s="65" t="s">
        <v>669</v>
      </c>
      <c r="D46" s="63" t="s">
        <v>670</v>
      </c>
      <c r="E46" s="54"/>
      <c r="F46" s="54"/>
      <c r="G46" s="54"/>
      <c r="H46" s="54"/>
      <c r="I46" s="54"/>
      <c r="J46" s="54"/>
      <c r="K46" s="54"/>
      <c r="L46" s="54"/>
      <c r="M46" s="54"/>
      <c r="N46" s="54"/>
      <c r="O46" s="54"/>
      <c r="P46" s="54"/>
      <c r="Q46" s="54"/>
      <c r="R46" s="54"/>
      <c r="S46" s="54"/>
      <c r="T46" s="55"/>
    </row>
    <row r="47" spans="2:20" ht="36" customHeight="1" x14ac:dyDescent="0.2">
      <c r="B47" s="64">
        <v>43</v>
      </c>
      <c r="C47" s="65" t="s">
        <v>671</v>
      </c>
      <c r="D47" s="63" t="s">
        <v>672</v>
      </c>
      <c r="E47" s="54"/>
      <c r="F47" s="54"/>
      <c r="G47" s="54"/>
      <c r="H47" s="54"/>
      <c r="I47" s="54"/>
      <c r="J47" s="54"/>
      <c r="K47" s="54"/>
      <c r="L47" s="54"/>
      <c r="M47" s="54"/>
      <c r="N47" s="54"/>
      <c r="O47" s="54"/>
      <c r="P47" s="54"/>
      <c r="Q47" s="54"/>
      <c r="R47" s="54"/>
      <c r="S47" s="54"/>
      <c r="T47" s="55"/>
    </row>
    <row r="48" spans="2:20" ht="36" customHeight="1" x14ac:dyDescent="0.2">
      <c r="B48" s="64">
        <v>44</v>
      </c>
      <c r="C48" s="65" t="s">
        <v>673</v>
      </c>
      <c r="D48" s="63" t="s">
        <v>674</v>
      </c>
      <c r="E48" s="54"/>
      <c r="F48" s="54"/>
      <c r="G48" s="54"/>
      <c r="H48" s="54"/>
      <c r="I48" s="54"/>
      <c r="J48" s="54"/>
      <c r="K48" s="54"/>
      <c r="L48" s="54"/>
      <c r="M48" s="54"/>
      <c r="N48" s="54"/>
      <c r="O48" s="54"/>
      <c r="P48" s="54"/>
      <c r="Q48" s="54"/>
      <c r="R48" s="54"/>
      <c r="S48" s="54"/>
      <c r="T48" s="55"/>
    </row>
    <row r="49" spans="2:20" ht="36" customHeight="1" x14ac:dyDescent="0.2">
      <c r="B49" s="64">
        <v>45</v>
      </c>
      <c r="C49" s="65" t="s">
        <v>188</v>
      </c>
      <c r="D49" s="63" t="s">
        <v>675</v>
      </c>
      <c r="E49" s="54"/>
      <c r="F49" s="54"/>
      <c r="G49" s="54"/>
      <c r="H49" s="54"/>
      <c r="I49" s="54"/>
      <c r="J49" s="54"/>
      <c r="K49" s="54"/>
      <c r="L49" s="54"/>
      <c r="M49" s="54"/>
      <c r="N49" s="54"/>
      <c r="O49" s="54"/>
      <c r="P49" s="54"/>
      <c r="Q49" s="54"/>
      <c r="R49" s="54"/>
      <c r="S49" s="54"/>
      <c r="T49" s="55"/>
    </row>
    <row r="50" spans="2:20" ht="36" customHeight="1" x14ac:dyDescent="0.2">
      <c r="B50" s="64">
        <v>46</v>
      </c>
      <c r="C50" s="65" t="s">
        <v>676</v>
      </c>
      <c r="D50" s="63" t="s">
        <v>677</v>
      </c>
      <c r="E50" s="54"/>
      <c r="F50" s="54"/>
      <c r="G50" s="54"/>
      <c r="H50" s="54"/>
      <c r="I50" s="54"/>
      <c r="J50" s="54"/>
      <c r="K50" s="54"/>
      <c r="L50" s="54"/>
      <c r="M50" s="54"/>
      <c r="N50" s="54"/>
      <c r="O50" s="54"/>
      <c r="P50" s="54"/>
      <c r="Q50" s="54"/>
      <c r="R50" s="54"/>
      <c r="S50" s="54"/>
      <c r="T50" s="55"/>
    </row>
    <row r="51" spans="2:20" ht="36" customHeight="1" x14ac:dyDescent="0.2">
      <c r="B51" s="64">
        <v>47</v>
      </c>
      <c r="C51" s="65" t="s">
        <v>678</v>
      </c>
      <c r="D51" s="63" t="s">
        <v>679</v>
      </c>
      <c r="E51" s="54"/>
      <c r="F51" s="54"/>
      <c r="G51" s="54"/>
      <c r="H51" s="54"/>
      <c r="I51" s="54"/>
      <c r="J51" s="54"/>
      <c r="K51" s="54"/>
      <c r="L51" s="54"/>
      <c r="M51" s="54"/>
      <c r="N51" s="54"/>
      <c r="O51" s="54"/>
      <c r="P51" s="54"/>
      <c r="Q51" s="54"/>
      <c r="R51" s="54"/>
      <c r="S51" s="54"/>
      <c r="T51" s="55"/>
    </row>
    <row r="52" spans="2:20" ht="36" customHeight="1" x14ac:dyDescent="0.2">
      <c r="B52" s="64">
        <v>48</v>
      </c>
      <c r="C52" s="65" t="s">
        <v>680</v>
      </c>
      <c r="D52" s="63" t="s">
        <v>681</v>
      </c>
      <c r="E52" s="54"/>
      <c r="F52" s="54"/>
      <c r="G52" s="54"/>
      <c r="H52" s="54"/>
      <c r="I52" s="54"/>
      <c r="J52" s="54"/>
      <c r="K52" s="54"/>
      <c r="L52" s="54"/>
      <c r="M52" s="54"/>
      <c r="N52" s="54"/>
      <c r="O52" s="54"/>
      <c r="P52" s="54"/>
      <c r="Q52" s="54"/>
      <c r="R52" s="54"/>
      <c r="S52" s="54"/>
      <c r="T52" s="55"/>
    </row>
    <row r="53" spans="2:20" ht="36" customHeight="1" x14ac:dyDescent="0.2">
      <c r="B53" s="64">
        <v>49</v>
      </c>
      <c r="C53" s="65" t="s">
        <v>682</v>
      </c>
      <c r="D53" s="63" t="s">
        <v>683</v>
      </c>
      <c r="E53" s="54"/>
      <c r="F53" s="54"/>
      <c r="G53" s="54"/>
      <c r="H53" s="54"/>
      <c r="I53" s="54"/>
      <c r="J53" s="54"/>
      <c r="K53" s="54"/>
      <c r="L53" s="54"/>
      <c r="M53" s="54"/>
      <c r="N53" s="54"/>
      <c r="O53" s="54"/>
      <c r="P53" s="54"/>
      <c r="Q53" s="54"/>
      <c r="R53" s="54"/>
      <c r="S53" s="54"/>
      <c r="T53" s="55"/>
    </row>
    <row r="54" spans="2:20" ht="36" customHeight="1" x14ac:dyDescent="0.2">
      <c r="B54" s="64">
        <v>50</v>
      </c>
      <c r="C54" s="65" t="s">
        <v>684</v>
      </c>
      <c r="D54" s="63" t="s">
        <v>685</v>
      </c>
      <c r="E54" s="54"/>
      <c r="F54" s="54"/>
      <c r="G54" s="54"/>
      <c r="H54" s="54"/>
      <c r="I54" s="54"/>
      <c r="J54" s="54"/>
      <c r="K54" s="54"/>
      <c r="L54" s="54"/>
      <c r="M54" s="54"/>
      <c r="N54" s="54"/>
      <c r="O54" s="54"/>
      <c r="P54" s="54"/>
      <c r="Q54" s="54"/>
      <c r="R54" s="54"/>
      <c r="S54" s="54"/>
      <c r="T54" s="55"/>
    </row>
    <row r="55" spans="2:20" ht="36" customHeight="1" x14ac:dyDescent="0.2">
      <c r="B55" s="64">
        <v>51</v>
      </c>
      <c r="C55" s="65" t="s">
        <v>686</v>
      </c>
      <c r="D55" s="63" t="s">
        <v>687</v>
      </c>
      <c r="E55" s="54"/>
      <c r="F55" s="54"/>
      <c r="G55" s="54"/>
      <c r="H55" s="54"/>
      <c r="I55" s="54"/>
      <c r="J55" s="54"/>
      <c r="K55" s="54"/>
      <c r="L55" s="54"/>
      <c r="M55" s="54"/>
      <c r="N55" s="54"/>
      <c r="O55" s="54"/>
      <c r="P55" s="54"/>
      <c r="Q55" s="54"/>
      <c r="R55" s="54"/>
      <c r="S55" s="54"/>
      <c r="T55" s="55"/>
    </row>
    <row r="56" spans="2:20" ht="36" customHeight="1" x14ac:dyDescent="0.2">
      <c r="B56" s="64">
        <v>52</v>
      </c>
      <c r="C56" s="65" t="s">
        <v>688</v>
      </c>
      <c r="D56" s="63" t="s">
        <v>689</v>
      </c>
      <c r="E56" s="54"/>
      <c r="F56" s="54"/>
      <c r="G56" s="54"/>
      <c r="H56" s="54"/>
      <c r="I56" s="54"/>
      <c r="J56" s="54"/>
      <c r="K56" s="54"/>
      <c r="L56" s="54"/>
      <c r="M56" s="54"/>
      <c r="N56" s="54"/>
      <c r="O56" s="54"/>
      <c r="P56" s="54"/>
      <c r="Q56" s="54"/>
      <c r="R56" s="54"/>
      <c r="S56" s="54"/>
      <c r="T56" s="55"/>
    </row>
    <row r="57" spans="2:20" ht="36" customHeight="1" x14ac:dyDescent="0.2">
      <c r="B57" s="64">
        <v>53</v>
      </c>
      <c r="C57" s="65" t="s">
        <v>690</v>
      </c>
      <c r="D57" s="63" t="s">
        <v>691</v>
      </c>
      <c r="E57" s="54"/>
      <c r="F57" s="54"/>
      <c r="G57" s="54"/>
      <c r="H57" s="54"/>
      <c r="I57" s="54"/>
      <c r="J57" s="54"/>
      <c r="K57" s="54"/>
      <c r="L57" s="54"/>
      <c r="M57" s="54"/>
      <c r="N57" s="54"/>
      <c r="O57" s="54"/>
      <c r="P57" s="54"/>
      <c r="Q57" s="54"/>
      <c r="R57" s="54"/>
      <c r="S57" s="54"/>
      <c r="T57" s="55"/>
    </row>
    <row r="58" spans="2:20" ht="36" customHeight="1" x14ac:dyDescent="0.2">
      <c r="B58" s="64">
        <v>54</v>
      </c>
      <c r="C58" s="65" t="s">
        <v>164</v>
      </c>
      <c r="D58" s="63" t="s">
        <v>692</v>
      </c>
      <c r="E58" s="54"/>
      <c r="F58" s="54"/>
      <c r="G58" s="54"/>
      <c r="H58" s="54"/>
      <c r="I58" s="54"/>
      <c r="J58" s="54"/>
      <c r="K58" s="54"/>
      <c r="L58" s="54"/>
      <c r="M58" s="54"/>
      <c r="N58" s="54"/>
      <c r="O58" s="54"/>
      <c r="P58" s="54"/>
      <c r="Q58" s="54"/>
      <c r="R58" s="54"/>
      <c r="S58" s="54"/>
      <c r="T58" s="55"/>
    </row>
    <row r="59" spans="2:20" ht="36" customHeight="1" x14ac:dyDescent="0.2">
      <c r="B59" s="64">
        <v>55</v>
      </c>
      <c r="C59" s="65" t="s">
        <v>693</v>
      </c>
      <c r="D59" s="63" t="s">
        <v>694</v>
      </c>
      <c r="E59" s="54"/>
      <c r="F59" s="54"/>
      <c r="G59" s="54"/>
      <c r="H59" s="54"/>
      <c r="I59" s="54"/>
      <c r="J59" s="54"/>
      <c r="K59" s="54"/>
      <c r="L59" s="54"/>
      <c r="M59" s="54"/>
      <c r="N59" s="54"/>
      <c r="O59" s="54"/>
      <c r="P59" s="54"/>
      <c r="Q59" s="54"/>
      <c r="R59" s="54"/>
      <c r="S59" s="54"/>
      <c r="T59" s="55"/>
    </row>
    <row r="60" spans="2:20" ht="36" customHeight="1" x14ac:dyDescent="0.2">
      <c r="B60" s="64">
        <v>56</v>
      </c>
      <c r="C60" s="65" t="s">
        <v>695</v>
      </c>
      <c r="D60" s="63" t="s">
        <v>696</v>
      </c>
      <c r="E60" s="54"/>
      <c r="F60" s="54"/>
      <c r="G60" s="54"/>
      <c r="H60" s="54"/>
      <c r="I60" s="54"/>
      <c r="J60" s="54"/>
      <c r="K60" s="54"/>
      <c r="L60" s="54"/>
      <c r="M60" s="54"/>
      <c r="N60" s="54"/>
      <c r="O60" s="54"/>
      <c r="P60" s="54"/>
      <c r="Q60" s="54"/>
      <c r="R60" s="54"/>
      <c r="S60" s="54"/>
      <c r="T60" s="55"/>
    </row>
    <row r="61" spans="2:20" ht="36" customHeight="1" x14ac:dyDescent="0.2">
      <c r="B61" s="64">
        <v>57</v>
      </c>
      <c r="C61" s="65" t="s">
        <v>142</v>
      </c>
      <c r="D61" s="63" t="s">
        <v>697</v>
      </c>
      <c r="E61" s="54"/>
      <c r="F61" s="54"/>
      <c r="G61" s="54"/>
      <c r="H61" s="54"/>
      <c r="I61" s="54"/>
      <c r="J61" s="54"/>
      <c r="K61" s="54"/>
      <c r="L61" s="54"/>
      <c r="M61" s="54"/>
      <c r="N61" s="54"/>
      <c r="O61" s="54"/>
      <c r="P61" s="54"/>
      <c r="Q61" s="54"/>
      <c r="R61" s="54"/>
      <c r="S61" s="54"/>
      <c r="T61" s="55"/>
    </row>
    <row r="62" spans="2:20" ht="36" customHeight="1" x14ac:dyDescent="0.2">
      <c r="B62" s="64">
        <v>58</v>
      </c>
      <c r="C62" s="65" t="s">
        <v>80</v>
      </c>
      <c r="D62" s="63" t="s">
        <v>698</v>
      </c>
      <c r="E62" s="54"/>
      <c r="F62" s="54"/>
      <c r="G62" s="54"/>
      <c r="H62" s="54"/>
      <c r="I62" s="54"/>
      <c r="J62" s="54"/>
      <c r="K62" s="54"/>
      <c r="L62" s="54"/>
      <c r="M62" s="54"/>
      <c r="N62" s="54"/>
      <c r="O62" s="54"/>
      <c r="P62" s="54"/>
      <c r="Q62" s="54"/>
      <c r="R62" s="54"/>
      <c r="S62" s="54"/>
      <c r="T62" s="55"/>
    </row>
    <row r="63" spans="2:20" ht="36" customHeight="1" x14ac:dyDescent="0.2">
      <c r="B63" s="64">
        <v>59</v>
      </c>
      <c r="C63" s="65" t="s">
        <v>699</v>
      </c>
      <c r="D63" s="63" t="s">
        <v>700</v>
      </c>
      <c r="E63" s="54"/>
      <c r="F63" s="54"/>
      <c r="G63" s="54"/>
      <c r="H63" s="54"/>
      <c r="I63" s="54"/>
      <c r="J63" s="54"/>
      <c r="K63" s="54"/>
      <c r="L63" s="54"/>
      <c r="M63" s="54"/>
      <c r="N63" s="54"/>
      <c r="O63" s="54"/>
      <c r="P63" s="54"/>
      <c r="Q63" s="54"/>
      <c r="R63" s="54"/>
      <c r="S63" s="54"/>
      <c r="T63" s="55"/>
    </row>
    <row r="64" spans="2:20" ht="36" customHeight="1" x14ac:dyDescent="0.2">
      <c r="B64" s="64">
        <v>60</v>
      </c>
      <c r="C64" s="65" t="s">
        <v>7</v>
      </c>
      <c r="D64" s="63" t="s">
        <v>701</v>
      </c>
      <c r="E64" s="54"/>
      <c r="F64" s="54"/>
      <c r="G64" s="54"/>
      <c r="H64" s="54"/>
      <c r="I64" s="54"/>
      <c r="J64" s="54"/>
      <c r="K64" s="54"/>
      <c r="L64" s="54"/>
      <c r="M64" s="54"/>
      <c r="N64" s="54"/>
      <c r="O64" s="54"/>
      <c r="P64" s="54"/>
      <c r="Q64" s="54"/>
      <c r="R64" s="54"/>
      <c r="S64" s="54"/>
      <c r="T64" s="55"/>
    </row>
    <row r="65" spans="2:20" ht="36" customHeight="1" x14ac:dyDescent="0.2">
      <c r="B65" s="64">
        <v>61</v>
      </c>
      <c r="C65" s="65" t="s">
        <v>702</v>
      </c>
      <c r="D65" s="63" t="s">
        <v>703</v>
      </c>
      <c r="E65" s="54"/>
      <c r="F65" s="54"/>
      <c r="G65" s="54"/>
      <c r="H65" s="54"/>
      <c r="I65" s="54"/>
      <c r="J65" s="54"/>
      <c r="K65" s="54"/>
      <c r="L65" s="54"/>
      <c r="M65" s="54"/>
      <c r="N65" s="54"/>
      <c r="O65" s="54"/>
      <c r="P65" s="54"/>
      <c r="Q65" s="54"/>
      <c r="R65" s="54"/>
      <c r="S65" s="54"/>
      <c r="T65" s="55"/>
    </row>
    <row r="66" spans="2:20" ht="36" customHeight="1" x14ac:dyDescent="0.2">
      <c r="B66" s="64">
        <v>62</v>
      </c>
      <c r="C66" s="65" t="s">
        <v>704</v>
      </c>
      <c r="D66" s="63" t="s">
        <v>705</v>
      </c>
      <c r="E66" s="54"/>
      <c r="F66" s="54"/>
      <c r="G66" s="54"/>
      <c r="H66" s="54"/>
      <c r="I66" s="54"/>
      <c r="J66" s="54"/>
      <c r="K66" s="54"/>
      <c r="L66" s="54"/>
      <c r="M66" s="54"/>
      <c r="N66" s="54"/>
      <c r="O66" s="54"/>
      <c r="P66" s="54"/>
      <c r="Q66" s="54"/>
      <c r="R66" s="54"/>
      <c r="S66" s="54"/>
      <c r="T66" s="55"/>
    </row>
    <row r="67" spans="2:20" ht="36" customHeight="1" x14ac:dyDescent="0.2">
      <c r="B67" s="64">
        <v>63</v>
      </c>
      <c r="C67" s="65" t="s">
        <v>706</v>
      </c>
      <c r="D67" s="63" t="s">
        <v>707</v>
      </c>
      <c r="E67" s="54"/>
      <c r="F67" s="54"/>
      <c r="G67" s="54"/>
      <c r="H67" s="54"/>
      <c r="I67" s="54"/>
      <c r="J67" s="54"/>
      <c r="K67" s="54"/>
      <c r="L67" s="54"/>
      <c r="M67" s="54"/>
      <c r="N67" s="54"/>
      <c r="O67" s="54"/>
      <c r="P67" s="54"/>
      <c r="Q67" s="54"/>
      <c r="R67" s="54"/>
      <c r="S67" s="54"/>
      <c r="T67" s="55"/>
    </row>
    <row r="68" spans="2:20" ht="36" customHeight="1" x14ac:dyDescent="0.2">
      <c r="B68" s="64">
        <v>64</v>
      </c>
      <c r="C68" s="65" t="s">
        <v>708</v>
      </c>
      <c r="D68" s="63" t="s">
        <v>709</v>
      </c>
      <c r="E68" s="54"/>
      <c r="F68" s="54"/>
      <c r="G68" s="54"/>
      <c r="H68" s="54"/>
      <c r="I68" s="54"/>
      <c r="J68" s="54"/>
      <c r="K68" s="54"/>
      <c r="L68" s="54"/>
      <c r="M68" s="54"/>
      <c r="N68" s="54"/>
      <c r="O68" s="54"/>
      <c r="P68" s="54"/>
      <c r="Q68" s="54"/>
      <c r="R68" s="54"/>
      <c r="S68" s="54"/>
      <c r="T68" s="55"/>
    </row>
    <row r="69" spans="2:20" ht="36" customHeight="1" x14ac:dyDescent="0.2">
      <c r="B69" s="64">
        <v>65</v>
      </c>
      <c r="C69" s="65" t="s">
        <v>710</v>
      </c>
      <c r="D69" s="63" t="s">
        <v>711</v>
      </c>
      <c r="E69" s="54"/>
      <c r="F69" s="54"/>
      <c r="G69" s="54"/>
      <c r="H69" s="54"/>
      <c r="I69" s="54"/>
      <c r="J69" s="54"/>
      <c r="K69" s="54"/>
      <c r="L69" s="54"/>
      <c r="M69" s="54"/>
      <c r="N69" s="54"/>
      <c r="O69" s="54"/>
      <c r="P69" s="54"/>
      <c r="Q69" s="54"/>
      <c r="R69" s="54"/>
      <c r="S69" s="54"/>
      <c r="T69" s="55"/>
    </row>
    <row r="70" spans="2:20" ht="36" customHeight="1" x14ac:dyDescent="0.2">
      <c r="B70" s="64">
        <v>66</v>
      </c>
      <c r="C70" s="65" t="s">
        <v>712</v>
      </c>
      <c r="D70" s="63" t="s">
        <v>713</v>
      </c>
      <c r="E70" s="54"/>
      <c r="F70" s="54"/>
      <c r="G70" s="54"/>
      <c r="H70" s="54"/>
      <c r="I70" s="54"/>
      <c r="J70" s="54"/>
      <c r="K70" s="54"/>
      <c r="L70" s="54"/>
      <c r="M70" s="54"/>
      <c r="N70" s="54"/>
      <c r="O70" s="54"/>
      <c r="P70" s="54"/>
      <c r="Q70" s="54"/>
      <c r="R70" s="54"/>
      <c r="S70" s="54"/>
      <c r="T70" s="55"/>
    </row>
    <row r="71" spans="2:20" ht="36" customHeight="1" x14ac:dyDescent="0.2">
      <c r="B71" s="64">
        <v>67</v>
      </c>
      <c r="C71" s="65" t="s">
        <v>714</v>
      </c>
      <c r="D71" s="63" t="s">
        <v>715</v>
      </c>
      <c r="E71" s="54"/>
      <c r="F71" s="54"/>
      <c r="G71" s="54"/>
      <c r="H71" s="54"/>
      <c r="I71" s="54"/>
      <c r="J71" s="54"/>
      <c r="K71" s="54"/>
      <c r="L71" s="54"/>
      <c r="M71" s="54"/>
      <c r="N71" s="54"/>
      <c r="O71" s="54"/>
      <c r="P71" s="54"/>
      <c r="Q71" s="54"/>
      <c r="R71" s="54"/>
      <c r="S71" s="54"/>
      <c r="T71" s="55"/>
    </row>
  </sheetData>
  <sortState ref="B5:L71">
    <sortCondition ref="B5:B71"/>
  </sortState>
  <mergeCells count="67">
    <mergeCell ref="D16:T16"/>
    <mergeCell ref="D5:T5"/>
    <mergeCell ref="D6:T6"/>
    <mergeCell ref="D7:T7"/>
    <mergeCell ref="D8:T8"/>
    <mergeCell ref="D9:T9"/>
    <mergeCell ref="D10:T10"/>
    <mergeCell ref="D11:T11"/>
    <mergeCell ref="D12:T12"/>
    <mergeCell ref="D13:T13"/>
    <mergeCell ref="D14:T14"/>
    <mergeCell ref="D15:T15"/>
    <mergeCell ref="D28:T28"/>
    <mergeCell ref="D17:T17"/>
    <mergeCell ref="D18:T18"/>
    <mergeCell ref="D19:T19"/>
    <mergeCell ref="D20:T20"/>
    <mergeCell ref="D21:T21"/>
    <mergeCell ref="D22:T22"/>
    <mergeCell ref="D23:T23"/>
    <mergeCell ref="D24:T24"/>
    <mergeCell ref="D25:T25"/>
    <mergeCell ref="D26:T26"/>
    <mergeCell ref="D27:T27"/>
    <mergeCell ref="D40:T40"/>
    <mergeCell ref="D29:T29"/>
    <mergeCell ref="D30:T30"/>
    <mergeCell ref="D31:T31"/>
    <mergeCell ref="D32:T32"/>
    <mergeCell ref="D33:T33"/>
    <mergeCell ref="D34:T34"/>
    <mergeCell ref="D35:T35"/>
    <mergeCell ref="D36:T36"/>
    <mergeCell ref="D37:T37"/>
    <mergeCell ref="D38:T38"/>
    <mergeCell ref="D39:T39"/>
    <mergeCell ref="D52:T52"/>
    <mergeCell ref="D41:T41"/>
    <mergeCell ref="D42:T42"/>
    <mergeCell ref="D43:T43"/>
    <mergeCell ref="D44:T44"/>
    <mergeCell ref="D45:T45"/>
    <mergeCell ref="D46:T46"/>
    <mergeCell ref="D47:T47"/>
    <mergeCell ref="D48:T48"/>
    <mergeCell ref="D49:T49"/>
    <mergeCell ref="D50:T50"/>
    <mergeCell ref="D51:T51"/>
    <mergeCell ref="D64:T64"/>
    <mergeCell ref="D53:T53"/>
    <mergeCell ref="D54:T54"/>
    <mergeCell ref="D55:T55"/>
    <mergeCell ref="D56:T56"/>
    <mergeCell ref="D57:T57"/>
    <mergeCell ref="D58:T58"/>
    <mergeCell ref="D59:T59"/>
    <mergeCell ref="D60:T60"/>
    <mergeCell ref="D61:T61"/>
    <mergeCell ref="D62:T62"/>
    <mergeCell ref="D63:T63"/>
    <mergeCell ref="D71:T71"/>
    <mergeCell ref="D65:T65"/>
    <mergeCell ref="D66:T66"/>
    <mergeCell ref="D67:T67"/>
    <mergeCell ref="D68:T68"/>
    <mergeCell ref="D69:T69"/>
    <mergeCell ref="D70:T70"/>
  </mergeCells>
  <phoneticPr fontId="10"/>
  <hyperlinks>
    <hyperlink ref="C5" r:id="rId1" display="https://miyagi-nponavi.jp/dantai.cgi?id=1991"/>
    <hyperlink ref="C6" r:id="rId2" display="https://miyagi-nponavi.jp/dantai.cgi?id=2444"/>
    <hyperlink ref="C7" r:id="rId3" display="https://miyagi-nponavi.jp/dantai.cgi?id=2926"/>
    <hyperlink ref="C8" r:id="rId4" display="https://miyagi-nponavi.jp/dantai.cgi?id=3008"/>
    <hyperlink ref="C9" r:id="rId5" display="https://miyagi-nponavi.jp/dantai.cgi?id=2318"/>
    <hyperlink ref="C10" r:id="rId6" display="https://miyagi-nponavi.jp/dantai.cgi?id=2951"/>
    <hyperlink ref="C11" r:id="rId7" display="https://miyagi-nponavi.jp/dantai.cgi?id=2989"/>
    <hyperlink ref="C12" r:id="rId8" display="https://miyagi-nponavi.jp/dantai.cgi?id=2718"/>
    <hyperlink ref="C13" r:id="rId9" display="https://miyagi-nponavi.jp/dantai.cgi?id=3923"/>
    <hyperlink ref="C14" r:id="rId10" display="https://miyagi-nponavi.jp/dantai.cgi?id=2773"/>
    <hyperlink ref="C15" r:id="rId11" display="https://miyagi-nponavi.jp/dantai.cgi?id=2754"/>
    <hyperlink ref="C16" r:id="rId12" display="https://miyagi-nponavi.jp/dantai.cgi?id=3845"/>
    <hyperlink ref="C17" r:id="rId13" display="https://miyagi-nponavi.jp/dantai.cgi?id=2779"/>
    <hyperlink ref="C18" r:id="rId14" display="https://miyagi-nponavi.jp/dantai.cgi?id=2524"/>
    <hyperlink ref="C19" r:id="rId15" display="https://miyagi-nponavi.jp/dantai.cgi?id=2306"/>
    <hyperlink ref="C20" r:id="rId16" display="https://miyagi-nponavi.jp/dantai.cgi?id=2159"/>
    <hyperlink ref="C21" r:id="rId17" display="https://miyagi-nponavi.jp/dantai.cgi?id=2738"/>
    <hyperlink ref="C22" r:id="rId18" display="https://miyagi-nponavi.jp/dantai.cgi?id=2843"/>
    <hyperlink ref="C23" r:id="rId19" display="https://miyagi-nponavi.jp/dantai.cgi?id=2866"/>
    <hyperlink ref="C24" r:id="rId20" display="https://miyagi-nponavi.jp/dantai.cgi?id=2924"/>
    <hyperlink ref="C25" r:id="rId21" display="https://miyagi-nponavi.jp/dantai.cgi?id=4091"/>
    <hyperlink ref="C26" r:id="rId22" display="https://miyagi-nponavi.jp/dantai.cgi?id=2691"/>
    <hyperlink ref="C27" r:id="rId23" display="https://miyagi-nponavi.jp/dantai.cgi?id=2967"/>
    <hyperlink ref="C28" r:id="rId24" display="https://miyagi-nponavi.jp/dantai.cgi?id=2641"/>
    <hyperlink ref="C29" r:id="rId25" display="https://miyagi-nponavi.jp/dantai.cgi?id=2744"/>
    <hyperlink ref="C30" r:id="rId26" display="https://miyagi-nponavi.jp/dantai.cgi?id=2934"/>
    <hyperlink ref="C31" r:id="rId27" display="https://miyagi-nponavi.jp/dantai.cgi?id=4009"/>
    <hyperlink ref="C32" r:id="rId28" display="https://miyagi-nponavi.jp/dantai.cgi?id=2983"/>
    <hyperlink ref="C33" r:id="rId29" display="https://miyagi-nponavi.jp/dantai.cgi?id=2077"/>
    <hyperlink ref="C34" r:id="rId30" display="https://miyagi-nponavi.jp/dantai.cgi?id=2884"/>
    <hyperlink ref="C35" r:id="rId31" display="https://miyagi-nponavi.jp/dantai.cgi?id=1910"/>
    <hyperlink ref="C36" r:id="rId32" display="https://miyagi-nponavi.jp/dantai.cgi?id=4081"/>
    <hyperlink ref="C37" r:id="rId33" display="https://miyagi-nponavi.jp/dantai.cgi?id=2689"/>
    <hyperlink ref="C38" r:id="rId34" display="https://miyagi-nponavi.jp/dantai.cgi?id=3878"/>
    <hyperlink ref="C39" r:id="rId35" display="https://miyagi-nponavi.jp/dantai.cgi?id=2429"/>
    <hyperlink ref="C40" r:id="rId36" display="https://miyagi-nponavi.jp/dantai.cgi?id=4383"/>
    <hyperlink ref="C41" r:id="rId37" display="https://miyagi-nponavi.jp/dantai.cgi?id=3753"/>
    <hyperlink ref="C42" r:id="rId38" display="https://miyagi-nponavi.jp/dantai.cgi?id=2615"/>
    <hyperlink ref="C43" r:id="rId39" display="https://miyagi-nponavi.jp/dantai.cgi?id=4406"/>
    <hyperlink ref="C44" r:id="rId40" display="https://miyagi-nponavi.jp/dantai.cgi?id=4311"/>
    <hyperlink ref="C45" r:id="rId41" display="https://miyagi-nponavi.jp/dantai.cgi?id=4185"/>
    <hyperlink ref="C46" r:id="rId42" display="https://miyagi-nponavi.jp/dantai.cgi?id=4522"/>
    <hyperlink ref="C47" r:id="rId43" display="https://miyagi-nponavi.jp/dantai.cgi?id=3701"/>
    <hyperlink ref="C48" r:id="rId44" display="https://miyagi-nponavi.jp/dantai.cgi?id=4478"/>
    <hyperlink ref="C49" r:id="rId45" display="https://miyagi-nponavi.jp/dantai.cgi?id=2894"/>
    <hyperlink ref="C50" r:id="rId46" display="https://miyagi-nponavi.jp/dantai.cgi?id=4561"/>
    <hyperlink ref="C51" r:id="rId47" display="https://miyagi-nponavi.jp/dantai.cgi?id=4176"/>
    <hyperlink ref="C52" r:id="rId48" display="https://miyagi-nponavi.jp/dantai.cgi?id=4513"/>
    <hyperlink ref="C53" r:id="rId49" display="https://miyagi-nponavi.jp/dantai.cgi?id=4059"/>
    <hyperlink ref="C54" r:id="rId50" display="https://miyagi-nponavi.jp/dantai.cgi?id=4225"/>
    <hyperlink ref="C55" r:id="rId51" display="https://miyagi-nponavi.jp/dantai.cgi?id=4243"/>
    <hyperlink ref="C56" r:id="rId52" display="https://miyagi-nponavi.jp/dantai.cgi?id=4199"/>
    <hyperlink ref="C57" r:id="rId53" display="https://miyagi-nponavi.jp/dantai.cgi?id=4430"/>
    <hyperlink ref="C58" r:id="rId54" display="https://miyagi-nponavi.jp/dantai.cgi?id=1957"/>
    <hyperlink ref="C59" r:id="rId55" display="https://miyagi-nponavi.jp/dantai.cgi?id=2930"/>
    <hyperlink ref="C60" r:id="rId56" display="https://miyagi-nponavi.jp/dantai.cgi?id=4194"/>
    <hyperlink ref="C61" r:id="rId57" display="https://miyagi-nponavi.jp/dantai.cgi?id=2107"/>
    <hyperlink ref="C62" r:id="rId58" display="https://miyagi-nponavi.jp/dantai.cgi?id=1871"/>
    <hyperlink ref="C63" r:id="rId59" display="https://miyagi-nponavi.jp/dantai.cgi?id=4564"/>
    <hyperlink ref="C64" r:id="rId60" display="https://miyagi-nponavi.jp/dantai.cgi?id=4567"/>
    <hyperlink ref="C65" r:id="rId61" display="https://miyagi-nponavi.jp/dantai.cgi?id=4568"/>
    <hyperlink ref="C66" r:id="rId62" display="https://miyagi-nponavi.jp/dantai.cgi?id=4595"/>
    <hyperlink ref="C67" r:id="rId63" display="https://miyagi-nponavi.jp/dantai.cgi?id=4624"/>
    <hyperlink ref="C68" r:id="rId64" display="https://miyagi-nponavi.jp/dantai.cgi?id=4628"/>
    <hyperlink ref="C69" r:id="rId65" display="https://miyagi-nponavi.jp/dantai.cgi?id=4653"/>
    <hyperlink ref="C70" r:id="rId66" display="https://miyagi-nponavi.jp/dantai.cgi?id=4725"/>
    <hyperlink ref="C71" r:id="rId67" display="https://miyagi-nponavi.jp/dantai.cgi?id=4762"/>
    <hyperlink ref="C2" r:id="rId6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みNPO情報ネット</vt:lpstr>
      <vt:lpstr>みNPO検索</vt:lpstr>
      <vt:lpstr>みNPOナビ</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dcterms:created xsi:type="dcterms:W3CDTF">2020-01-13T02:56:36Z</dcterms:created>
  <dcterms:modified xsi:type="dcterms:W3CDTF">2020-01-13T12:14:53Z</dcterms:modified>
</cp:coreProperties>
</file>