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105" yWindow="-15" windowWidth="12135" windowHeight="13530"/>
  </bookViews>
  <sheets>
    <sheet name="page1" sheetId="1" r:id="rId1"/>
  </sheets>
  <externalReferences>
    <externalReference r:id="rId2"/>
  </externalReferences>
  <calcPr calcId="145621" refMode="R1C1"/>
</workbook>
</file>

<file path=xl/sharedStrings.xml><?xml version="1.0" encoding="utf-8"?>
<sst xmlns="http://schemas.openxmlformats.org/spreadsheetml/2006/main" count="230" uniqueCount="136">
  <si>
    <t>調査月日</t>
  </si>
  <si>
    <t>測定地点</t>
  </si>
  <si>
    <t>CFC-12</t>
  </si>
  <si>
    <t>CFC-113</t>
  </si>
  <si>
    <t>国設仙台局</t>
  </si>
  <si>
    <t>大崎広域水道</t>
  </si>
  <si>
    <t>毎月行っている。今後も継統して測定をし、フロン濃度の動向を調査する。また、オゾン層</t>
  </si>
  <si>
    <t>の破壊の影響は、有害紫外線(UV-B)の増加によるものであることから、紫外線の測定も併せ</t>
  </si>
  <si>
    <t>て行うことを検討する。</t>
  </si>
  <si>
    <t>国設仙台局</t>
    <rPh sb="2" eb="4">
      <t>センダイ</t>
    </rPh>
    <phoneticPr fontId="3"/>
  </si>
  <si>
    <t>CFC-11</t>
    <phoneticPr fontId="3"/>
  </si>
  <si>
    <t>平均(n=4）</t>
    <phoneticPr fontId="3"/>
  </si>
  <si>
    <t>平均(n＝12)</t>
    <phoneticPr fontId="3"/>
  </si>
  <si>
    <t>　県内の大気中のフロン濃度の測定については、平成7年度から国設仙合測定局及び大崎広</t>
    <rPh sb="14" eb="16">
      <t>ソクテイ</t>
    </rPh>
    <phoneticPr fontId="3"/>
  </si>
  <si>
    <t>域水道事務所構内(小野田町)で実施しており、平成8年度から国設仙台測定局については、</t>
    <rPh sb="31" eb="33">
      <t>センダイ</t>
    </rPh>
    <phoneticPr fontId="3"/>
  </si>
  <si>
    <t>表2-4-2-2　平成8年度大気中フロン濃度モニタリング結果</t>
    <phoneticPr fontId="3"/>
  </si>
  <si>
    <t>ND: 0.02ppb未満</t>
    <phoneticPr fontId="3"/>
  </si>
  <si>
    <t>４監視体制の整備</t>
    <phoneticPr fontId="3"/>
  </si>
  <si>
    <t>　　濃　度　（ppb）</t>
    <phoneticPr fontId="3"/>
  </si>
  <si>
    <t>平均(n=10)</t>
  </si>
  <si>
    <t>ND:0.02ppb未満</t>
  </si>
  <si>
    <t>１基本目標</t>
  </si>
  <si>
    <t>　○廃棄されるフロン使用機器から、フロフを回収・破壊処理する。</t>
  </si>
  <si>
    <t>　○特定フロンのオゾン層破壊負荷指標値を｢ゼロ｣にする。</t>
  </si>
  <si>
    <t>を破壊することとなる。</t>
  </si>
  <si>
    <t>着実に減少していくものと考えられるが、冷媒用のCFC-12は、生産の全廃措置によってもい</t>
  </si>
  <si>
    <t>ら特定フロンの大気中への放出をいかに防止するかが大きな課題となっている。</t>
  </si>
  <si>
    <t>　このため、言城県環境基本計圓では、オゾン層を破壊する強さが大きく冷媒としてストッ</t>
  </si>
  <si>
    <t>クされているCFC-12の対策を重点的に進めることとし、生産の全廃措置の完全実施とあいま</t>
  </si>
  <si>
    <t>って可能な限りこのフロンの回収・破壊処理を徹底し、本県のオゾン層破壊負荷指標を[ゼ</t>
  </si>
  <si>
    <t>ロ]とすることを目指している。</t>
  </si>
  <si>
    <t>　オゾン層破壊が進んでいるかどうかは、オゾンホールの大きさや地上にふる紫外線の量な</t>
  </si>
  <si>
    <t>護対策の進捗状況を把握するためには、その原因となる物質であるフロン等の物質がどれだ</t>
  </si>
  <si>
    <t>は、冷媒用のCFC-12、洗浄用のCFC-113などがあり、これらは、オゾン層を破壊する強さが</t>
  </si>
  <si>
    <t>製品が廃棄される場合に空気中に放出されることが問題となる。このため、特定フロンをの</t>
  </si>
  <si>
    <t>の影響度合いが大きいことを表している。</t>
  </si>
  <si>
    <t>層破壊ガスごとの負荷をみるとCFC-12による負荷が増加している。</t>
  </si>
  <si>
    <t>年　　度</t>
  </si>
  <si>
    <t>指標値</t>
  </si>
  <si>
    <t>平成２年度</t>
  </si>
  <si>
    <t>平成６年度</t>
  </si>
  <si>
    <t>　｢オゾン層破壊負荷指標｣については、算出の基礎となるデータの制約から、年度ごとの状</t>
  </si>
  <si>
    <t>は、引き続き、フロンの回収・破壊処理を徹底していく必要がある。</t>
  </si>
  <si>
    <t>　県内で排出される冷媒フロンを使用する機器からのフロン回収と適正な処理の促進を目的</t>
  </si>
  <si>
    <t>は､県内で回収されたフロンを一括集積レフロン破壊施設へ運搬する｢回収フロン運搬事業｣</t>
  </si>
  <si>
    <t>C-22 : 200kg、R-502 : 60kg)を運搬し破壊処理を行った。</t>
  </si>
  <si>
    <t>○　フロン処理に当たっては、現在の廃棄物の処理ルートを可能な限り活用し、そのルー争の中で最</t>
  </si>
  <si>
    <t>　も効率的なシステムを構築する。</t>
  </si>
  <si>
    <t>○　フロン使用機器の廃棄の依頼を受けた事業者は、フロンの回収・処理を自ら実施するか又はフロ</t>
  </si>
  <si>
    <t>　ンの回収・処理が可能な事業者に依頼してフロンの回収・処理を行う。</t>
  </si>
  <si>
    <t>○　回収フロンの保管は回収した事業者が行うものとし、フロンの破壊施設までの運搬を効率的に行</t>
  </si>
  <si>
    <t>　　うため、県内に運搬のための中継所を数箇所設ける。</t>
  </si>
  <si>
    <t>○　フロン回収の実効性を確保するため、フロンを回収した事業者は、回収した旨のステッカーをフ</t>
  </si>
  <si>
    <t>　　ロン使用機器に貼る。また、解体業者は、フロン使用機器を解体する際、ステッカーの貼付を確認</t>
  </si>
  <si>
    <t>○　フロン回収等を推進するため、フロン回収等に協力する事業者に対して、フロン回収等協力店の</t>
  </si>
  <si>
    <t>　臭化メチルは、難防除のウイルス、細菌、糸状菌、センチュウ等の多種の土壌病害虫に広く効</t>
  </si>
  <si>
    <t>果があり、野菜や花き等の施設栽培では必要不可欠な防除薬剤となっている。しかし、平成６</t>
  </si>
  <si>
    <t>　2005年までの削減・全廃スケジュールに早急に対応していくために代替可能な場合は､極力､臭</t>
  </si>
  <si>
    <t>化メチル以外の薬剤による防除を推進した。また､臭化メチル以外に登録農薬がなく、当薬剤によ</t>
  </si>
  <si>
    <t>る防除が必要な場合には､適正薬量を守り、使用時に土壌表面をビニールで長時間覆う等､使用方</t>
  </si>
  <si>
    <t>の削減に努めた。さらに代替技術として､病害虫抵抗性品種や台木の利用､太陽熟による土壌消</t>
  </si>
  <si>
    <t>毒､対抗植物の利用等様々な角度から調査し､有効性が確認された技術については､生産現場での</t>
  </si>
  <si>
    <t>　洗浄用のCFC-113及び冷媒用のCFC12等の特定フロンは、｢特定物質の規制等によるオゾン</t>
    <rPh sb="16" eb="17">
      <t>ヨウ</t>
    </rPh>
    <rPh sb="25" eb="27">
      <t>トクテイ</t>
    </rPh>
    <phoneticPr fontId="3"/>
  </si>
  <si>
    <t>現在使用されている冷蔵庫やカーエアコンに冷媒としてストックされでいることから、これ</t>
    <phoneticPr fontId="3"/>
  </si>
  <si>
    <t>ハロン</t>
    <phoneticPr fontId="3"/>
  </si>
  <si>
    <t>CFC（クロロフルオロカーボン）</t>
    <phoneticPr fontId="3"/>
  </si>
  <si>
    <t>四塩化炭素</t>
    <phoneticPr fontId="3"/>
  </si>
  <si>
    <t>1,1,1-トリクロロエタン</t>
    <phoneticPr fontId="3"/>
  </si>
  <si>
    <t>HBFC（ハイドロブロモフルオロカーボン)</t>
    <phoneticPr fontId="3"/>
  </si>
  <si>
    <t>臭化メチル</t>
    <phoneticPr fontId="3"/>
  </si>
  <si>
    <t>HCFC（ハイドロクロロフルオロカーボン)</t>
    <phoneticPr fontId="3"/>
  </si>
  <si>
    <t>1994年（平成６年）</t>
    <phoneticPr fontId="3"/>
  </si>
  <si>
    <t>全廃</t>
  </si>
  <si>
    <t>1996年（平成８年）</t>
    <phoneticPr fontId="3"/>
  </si>
  <si>
    <t>2005年（平成17年）</t>
    <phoneticPr fontId="3"/>
  </si>
  <si>
    <t>2020年（平成32年）</t>
    <phoneticPr fontId="3"/>
  </si>
  <si>
    <t>どでとらえられるが､これは地球的規摸において意味のある指標である。本県のオゾン層保</t>
    <phoneticPr fontId="3"/>
  </si>
  <si>
    <t>異なる。特定フロンはすでに国際条約に基づき製造が規制されているが、特定フロンを含む</t>
    <phoneticPr fontId="3"/>
  </si>
  <si>
    <t>　○　オゾン層破壊係数は、CFC-12: 1､CFC-113:0.8とした｡</t>
    <phoneticPr fontId="3"/>
  </si>
  <si>
    <t>　この指標値によれば、オゾン層保護法に基づく生産の全廃措置の前に、CFC-113の生産が削</t>
    <phoneticPr fontId="3"/>
  </si>
  <si>
    <t>第4章地球環境の保全　第2節オゾン層保護対策</t>
    <rPh sb="0" eb="1">
      <t>ダイ</t>
    </rPh>
    <phoneticPr fontId="3"/>
  </si>
  <si>
    <t>　フロン等のオゾン層破壊物質は√その用途にかかわらず、大気中に放出されるとオゾン層</t>
  </si>
  <si>
    <t>層の保護に関する法律(オゾン層保護法)｣に基づく生産の全廃措置の完全実施によって今後は</t>
    <rPh sb="27" eb="29">
      <t>ゼンパイ</t>
    </rPh>
    <phoneticPr fontId="3"/>
  </si>
  <si>
    <t>　　　　　　オゾン層保護法による特定フロン等の規制スケジュール</t>
  </si>
  <si>
    <t>２　オゾン層破壊負荷の現状</t>
  </si>
  <si>
    <t>け排出されているのかを指標化することが有効である。オゾン層を破壊する原因となる物質</t>
  </si>
  <si>
    <t>大気中への放出段階でとらえた｢オゾン層破壊負荷指標｣により、本県のオゾン層破壊の負荷</t>
  </si>
  <si>
    <t>の大きさを評価していくこととしている。この指標は、その値が大きいほどオゾン層破壊ヘ</t>
  </si>
  <si>
    <t>　オゾン層破壊負荷指標＝オゾン層破壊ガスごとの(排出量×オゾン層破壊係数)の総和×10-6</t>
  </si>
  <si>
    <t>　○　オゾン層破壊ガスとして､CFC-12･CFC-113を対象とした。</t>
  </si>
  <si>
    <t>滅され、平成2年度の290ポイントから平成6年度は237ポイントに減少しているが、オゾン</t>
  </si>
  <si>
    <t>表2-4-2-いオゾン層破迪負荷指標値の推移</t>
  </si>
  <si>
    <t>(注)CFC-12、CFC-113の値は、各々の排出量にオゾン層破壊係数を乗じている</t>
  </si>
  <si>
    <t>CFC-12</t>
    <phoneticPr fontId="3"/>
  </si>
  <si>
    <t>況を把握することはできないが、本県では、平成8年度から県内の各事業所で回収したフロ</t>
    <phoneticPr fontId="3"/>
  </si>
  <si>
    <t>ンを破壊処理施設に運搬する事業を実施し、CFC-12約1ｔを破壊処理しており、このこと</t>
    <phoneticPr fontId="3"/>
  </si>
  <si>
    <t>は、平成8年度における指標値から１ポイント削滅ししたことになる。 CFC-12 は生産が全廃</t>
    <phoneticPr fontId="3"/>
  </si>
  <si>
    <t>されてはいるが､冷蔵庫やカーエアコンにストックされており、これらを廃棄する場合に</t>
    <phoneticPr fontId="3"/>
  </si>
  <si>
    <t>3　フロン排出削減のために講じた施策</t>
    <phoneticPr fontId="3"/>
  </si>
  <si>
    <t>に､業界団体､消費者団体､行政等関係40団体で構成する｢官城県フロン対策協議会｣を平成8</t>
    <phoneticPr fontId="3"/>
  </si>
  <si>
    <t>年7月30日に設立した。協議会では､冷媒機器別に対策を検討する家電製品専門部会､カーエ</t>
    <phoneticPr fontId="3"/>
  </si>
  <si>
    <t>アコン専門部兪及び業務用冷媒専門部会並びに総合的な企画を受け持つ企画調整専門部会の</t>
    <rPh sb="25" eb="27">
      <t>キカク</t>
    </rPh>
    <rPh sb="32" eb="34">
      <t>キカク</t>
    </rPh>
    <phoneticPr fontId="3"/>
  </si>
  <si>
    <t>4部会を爾置し､協議会設立以後、平成8年度中に専門部会､理事会及び総会の延べ12回の検</t>
    <rPh sb="1" eb="2">
      <t>ブ</t>
    </rPh>
    <phoneticPr fontId="3"/>
  </si>
  <si>
    <t>討･協議を経て､本県におけるフロン回収－処理システムの基本方針を策定した。また､県で</t>
    <rPh sb="2" eb="4">
      <t>キョウギ</t>
    </rPh>
    <phoneticPr fontId="3"/>
  </si>
  <si>
    <t>を平成8年度中に２2回実施し､県内の各事業所で回収したフロン1､220kg(CFC-12 : 960kg、HCF</t>
    <phoneticPr fontId="3"/>
  </si>
  <si>
    <t>　なお、本県におけるフロン回収・処理システムの基本方針の概要は次のとおりである。</t>
    <rPh sb="13" eb="15">
      <t>カイシュウ</t>
    </rPh>
    <phoneticPr fontId="3"/>
  </si>
  <si>
    <t>臨時総会決定　平成9年2月19日</t>
    <phoneticPr fontId="3"/>
  </si>
  <si>
    <t>○　フロン使用機器の廃棄を依頼する者が､原則としてフロンの回収･処理に必要な費用を負担する。</t>
    <rPh sb="13" eb="15">
      <t>イライ</t>
    </rPh>
    <phoneticPr fontId="3"/>
  </si>
  <si>
    <t>　　のうえ解体する。</t>
    <phoneticPr fontId="3"/>
  </si>
  <si>
    <t>　　表示を行うなどの制度を検討する。</t>
    <rPh sb="2" eb="4">
      <t>ヒョウジ</t>
    </rPh>
    <phoneticPr fontId="3"/>
  </si>
  <si>
    <t>年、オゾン層保護法の規制対象物質に新たに指定されるとともに、平成7年12月の第7回モント</t>
    <phoneticPr fontId="3"/>
  </si>
  <si>
    <t>リオール議定書締約国会合において､2010年までの全廃スケジュールが決定された。しかし、平</t>
    <phoneticPr fontId="3"/>
  </si>
  <si>
    <t>成9年9月の第９9回モントリオール議定書締約国会合で、全廃スケジュールが前倒しされ、1999年</t>
    <phoneticPr fontId="3"/>
  </si>
  <si>
    <t>に25％､2001年に50％､2003年に70％削減し､2005年に全廃することが最終的に決定された。</t>
    <phoneticPr fontId="3"/>
  </si>
  <si>
    <t>法を改善するよう生産現場を指導し､使用量を必要最小限にとどめ芯とともに大気中への放出量</t>
    <rPh sb="17" eb="20">
      <t>シヨウリョウ</t>
    </rPh>
    <phoneticPr fontId="3"/>
  </si>
  <si>
    <t>り入れた。その結果､平成８8年度における臭化メチルの使用量は平成6年度の約80％に減少した。</t>
    <rPh sb="7" eb="9">
      <t>ケッカ</t>
    </rPh>
    <rPh sb="28" eb="29">
      <t>リョウ</t>
    </rPh>
    <phoneticPr fontId="3"/>
  </si>
  <si>
    <t>　―方、臭化メチルに代わる新規薬剤の開発は、世界的に見ても困難な状況にあり、既存薬</t>
    <rPh sb="10" eb="11">
      <t>カ</t>
    </rPh>
    <phoneticPr fontId="3"/>
  </si>
  <si>
    <t>剤の中から臭化メチルに代わる薬剤を選定し､農薬の適用拡大登録を推進するため、各種防</t>
    <rPh sb="22" eb="23">
      <t>ヤク</t>
    </rPh>
    <phoneticPr fontId="3"/>
  </si>
  <si>
    <t>除試験を実施した。</t>
    <phoneticPr fontId="3"/>
  </si>
  <si>
    <t>普及の可能性を検討し､県で作成している｢農作物病害虫防除基準・除草剤使用基準｣に積極的に取</t>
    <rPh sb="7" eb="9">
      <t>ケントウ</t>
    </rPh>
    <rPh sb="24" eb="26">
      <t>ガイチュウ</t>
    </rPh>
    <rPh sb="26" eb="28">
      <t>ボウジョ</t>
    </rPh>
    <phoneticPr fontId="3"/>
  </si>
  <si>
    <t>大崎広疏水違</t>
  </si>
  <si>
    <t>平均（ｎ＝ｎ）</t>
  </si>
  <si>
    <t>平均（n＝10）</t>
  </si>
  <si>
    <t>表2-4-2-2　平成9年度大気中フロン濃度モニタリング結果</t>
    <phoneticPr fontId="3"/>
  </si>
  <si>
    <t>表2-4-2-2　平成10年度大気中フロン濃度モニタリング結果</t>
    <phoneticPr fontId="3"/>
  </si>
  <si>
    <t>(1) 特定フロン対策</t>
    <phoneticPr fontId="3"/>
  </si>
  <si>
    <t xml:space="preserve">(2) 臭化メチル対策 </t>
    <phoneticPr fontId="3"/>
  </si>
  <si>
    <r>
      <t>フロン排出抑制法に基づくフロン類の回収量（第一種特定製品及び第二種特定製品）(環境省</t>
    </r>
    <r>
      <rPr>
        <sz val="9"/>
        <color theme="1"/>
        <rFont val="Meiryo UI"/>
        <family val="2"/>
        <charset val="128"/>
      </rPr>
      <t>)</t>
    </r>
    <rPh sb="39" eb="42">
      <t>カンキョウショウ</t>
    </rPh>
    <phoneticPr fontId="6"/>
  </si>
  <si>
    <t>http://www.env.go.jp/earth/ozone/cfc/report.html</t>
    <phoneticPr fontId="6"/>
  </si>
  <si>
    <t>環境総合データベース(環境省)</t>
    <rPh sb="0" eb="2">
      <t>カンキョウ</t>
    </rPh>
    <rPh sb="2" eb="4">
      <t>ソウゴウ</t>
    </rPh>
    <rPh sb="11" eb="14">
      <t>カンキョウショウ</t>
    </rPh>
    <phoneticPr fontId="9"/>
  </si>
  <si>
    <t>http://www.env.go.jp/sogodb/index.html</t>
    <phoneticPr fontId="9"/>
  </si>
  <si>
    <t>各年度　宮城県環境白書</t>
    <rPh sb="0" eb="1">
      <t>カク</t>
    </rPh>
    <rPh sb="4" eb="7">
      <t>ミヤギケン</t>
    </rPh>
    <rPh sb="7" eb="9">
      <t>カンキョウ</t>
    </rPh>
    <rPh sb="9" eb="11">
      <t>ハクショ</t>
    </rPh>
    <phoneticPr fontId="3"/>
  </si>
  <si>
    <t>　宮城県におけるフロン回収・処理システムについて</t>
    <phoneticPr fontId="3"/>
  </si>
  <si>
    <t>　〔基本的事項〕</t>
    <phoneticPr fontId="3"/>
  </si>
  <si>
    <t>環境大気中のフロン濃度の推移</t>
    <rPh sb="0" eb="2">
      <t>カンキョウ</t>
    </rPh>
    <rPh sb="2" eb="5">
      <t>タイキチュウ</t>
    </rPh>
    <rPh sb="9" eb="11">
      <t>ノウド</t>
    </rPh>
    <rPh sb="12" eb="14">
      <t>スイイ</t>
    </rPh>
    <phoneticPr fontId="12"/>
  </si>
  <si>
    <r>
      <t>仙台市内のデータは別ファイル(フロン経年</t>
    </r>
    <r>
      <rPr>
        <sz val="10"/>
        <color theme="1"/>
        <rFont val="Meiryo UI"/>
        <family val="3"/>
        <charset val="128"/>
      </rPr>
      <t>_仙市h5~.xlsx)参照</t>
    </r>
    <rPh sb="0" eb="4">
      <t>センダイシナイ</t>
    </rPh>
    <rPh sb="9" eb="10">
      <t>ベツ</t>
    </rPh>
    <rPh sb="18" eb="20">
      <t>ケイネン</t>
    </rPh>
    <rPh sb="21" eb="22">
      <t>セン</t>
    </rPh>
    <rPh sb="22" eb="23">
      <t>シ</t>
    </rPh>
    <rPh sb="32" eb="34">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</si>
</sst>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name val="ＭＳ Ｐゴシック"/>
      <charset val="128"/>
    </font>
    <font>
      <sz val="9"/>
      <color theme="1"/>
      <name val="Meiryo UI"/>
      <family val="2"/>
      <charset val="128"/>
    </font>
    <font>
      <sz val="9"/>
      <color theme="1"/>
      <name val="Meiryo UI"/>
      <family val="2"/>
      <charset val="128"/>
    </font>
    <font>
      <sz val="8"/>
      <color indexed="40"/>
      <name val="ＭＳ ゴシック"/>
      <family val="3"/>
      <charset val="128"/>
    </font>
    <font>
      <sz val="9"/>
      <name val="Meiryo UI"/>
      <family val="3"/>
      <charset val="128"/>
    </font>
    <font>
      <sz val="7.5"/>
      <name val="Meiryo UI"/>
      <family val="3"/>
      <charset val="128"/>
    </font>
    <font>
      <sz val="6"/>
      <name val="Meiryo UI"/>
      <family val="2"/>
      <charset val="128"/>
    </font>
    <font>
      <u/>
      <sz val="11"/>
      <color theme="10"/>
      <name val="Meiryo UI"/>
      <family val="2"/>
      <charset val="128"/>
    </font>
    <font>
      <u/>
      <sz val="8"/>
      <color theme="10"/>
      <name val="Meiryo UI"/>
      <family val="2"/>
      <charset val="128"/>
    </font>
    <font>
      <sz val="10"/>
      <color indexed="40"/>
      <name val="ＭＳ Ｐ明朝"/>
      <family val="1"/>
      <charset val="128"/>
    </font>
    <font>
      <u/>
      <sz val="9"/>
      <color theme="10"/>
      <name val="Meiryo UI"/>
      <family val="3"/>
      <charset val="128"/>
    </font>
    <font>
      <sz val="16"/>
      <name val="Meiryo UI"/>
      <family val="3"/>
      <charset val="128"/>
    </font>
    <font>
      <sz val="6"/>
      <name val="ＭＳ Ｐゴシック"/>
      <family val="3"/>
      <charset val="128"/>
    </font>
    <font>
      <sz val="10"/>
      <color theme="1"/>
      <name val="Meiryo UI"/>
      <family val="2"/>
      <charset val="128"/>
    </font>
    <font>
      <sz val="10"/>
      <color theme="1"/>
      <name val="Meiryo UI"/>
      <family val="3"/>
      <charset val="128"/>
    </font>
    <font>
      <sz val="11"/>
      <name val="Meiryo UI"/>
      <family val="3"/>
      <charset val="128"/>
    </font>
  </fonts>
  <fills count="2">
    <fill>
      <patternFill patternType="none"/>
    </fill>
    <fill>
      <patternFill patternType="gray125"/>
    </fill>
  </fills>
  <borders count="1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style="hair">
        <color auto="1"/>
      </bottom>
      <diagonal/>
    </border>
    <border>
      <left style="hair">
        <color auto="1"/>
      </left>
      <right/>
      <top style="hair">
        <color auto="1"/>
      </top>
      <bottom style="hair">
        <color auto="1"/>
      </bottom>
      <diagonal/>
    </border>
    <border>
      <left/>
      <right style="hair">
        <color auto="1"/>
      </right>
      <top style="hair">
        <color auto="1"/>
      </top>
      <bottom/>
      <diagonal/>
    </border>
    <border>
      <left/>
      <right style="hair">
        <color auto="1"/>
      </right>
      <top/>
      <bottom style="hair">
        <color auto="1"/>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36">
    <xf numFmtId="0" fontId="0" fillId="0" borderId="0" xfId="0">
      <alignment vertical="center"/>
    </xf>
    <xf numFmtId="0" fontId="4" fillId="0" borderId="0" xfId="0" applyNumberFormat="1" applyFont="1" applyAlignment="1">
      <alignment vertical="center"/>
    </xf>
    <xf numFmtId="0" fontId="4" fillId="0" borderId="1" xfId="0" applyNumberFormat="1" applyFont="1" applyBorder="1" applyAlignment="1">
      <alignment vertical="center"/>
    </xf>
    <xf numFmtId="2" fontId="4" fillId="0" borderId="1" xfId="0" applyNumberFormat="1" applyFont="1" applyBorder="1" applyAlignment="1">
      <alignment vertical="center"/>
    </xf>
    <xf numFmtId="0" fontId="4" fillId="0" borderId="3" xfId="0" applyNumberFormat="1" applyFont="1" applyBorder="1" applyAlignment="1">
      <alignment vertical="center"/>
    </xf>
    <xf numFmtId="0" fontId="4" fillId="0" borderId="2" xfId="0" applyNumberFormat="1" applyFont="1" applyBorder="1" applyAlignment="1">
      <alignment vertical="center"/>
    </xf>
    <xf numFmtId="2" fontId="4" fillId="0" borderId="1" xfId="0" applyNumberFormat="1" applyFont="1" applyBorder="1" applyAlignment="1">
      <alignment horizontal="center" vertical="center"/>
    </xf>
    <xf numFmtId="0" fontId="4" fillId="0" borderId="1" xfId="0" applyNumberFormat="1" applyFont="1" applyBorder="1" applyAlignment="1">
      <alignment horizontal="center" vertical="center"/>
    </xf>
    <xf numFmtId="0" fontId="4" fillId="0" borderId="4" xfId="0" applyNumberFormat="1" applyFont="1" applyBorder="1" applyAlignment="1">
      <alignment vertical="center"/>
    </xf>
    <xf numFmtId="0" fontId="4" fillId="0" borderId="5" xfId="0" applyNumberFormat="1" applyFont="1" applyBorder="1" applyAlignment="1">
      <alignment vertical="center"/>
    </xf>
    <xf numFmtId="0" fontId="4" fillId="0" borderId="6" xfId="0" applyNumberFormat="1" applyFont="1" applyBorder="1" applyAlignment="1">
      <alignment vertical="center"/>
    </xf>
    <xf numFmtId="0" fontId="4" fillId="0" borderId="7" xfId="0" applyNumberFormat="1" applyFont="1" applyBorder="1" applyAlignment="1">
      <alignment vertical="center"/>
    </xf>
    <xf numFmtId="0" fontId="4" fillId="0" borderId="8" xfId="0" applyNumberFormat="1" applyFont="1" applyBorder="1" applyAlignment="1">
      <alignment vertical="center"/>
    </xf>
    <xf numFmtId="0" fontId="4" fillId="0" borderId="9" xfId="0" applyNumberFormat="1" applyFont="1" applyBorder="1" applyAlignment="1">
      <alignment vertical="center"/>
    </xf>
    <xf numFmtId="0" fontId="4" fillId="0" borderId="10" xfId="0" applyNumberFormat="1" applyFont="1" applyBorder="1" applyAlignment="1">
      <alignment vertical="center"/>
    </xf>
    <xf numFmtId="0" fontId="4" fillId="0" borderId="0" xfId="0" applyNumberFormat="1" applyFont="1" applyBorder="1" applyAlignment="1">
      <alignment vertical="center"/>
    </xf>
    <xf numFmtId="0" fontId="4" fillId="0" borderId="11" xfId="0" applyNumberFormat="1" applyFont="1" applyBorder="1" applyAlignment="1">
      <alignment vertical="center"/>
    </xf>
    <xf numFmtId="0" fontId="5" fillId="0" borderId="0" xfId="0" applyNumberFormat="1" applyFont="1" applyAlignment="1">
      <alignment vertical="center"/>
    </xf>
    <xf numFmtId="57" fontId="4" fillId="0" borderId="1" xfId="0" applyNumberFormat="1" applyFont="1" applyBorder="1" applyAlignment="1">
      <alignment vertical="center" shrinkToFit="1"/>
    </xf>
    <xf numFmtId="57" fontId="4" fillId="0" borderId="1" xfId="0" applyNumberFormat="1" applyFont="1" applyBorder="1" applyAlignment="1">
      <alignment horizontal="center" vertical="center" shrinkToFit="1"/>
    </xf>
    <xf numFmtId="0" fontId="2" fillId="0" borderId="0" xfId="0" applyFont="1">
      <alignment vertical="center"/>
    </xf>
    <xf numFmtId="0" fontId="8" fillId="0" borderId="0" xfId="1" applyFont="1">
      <alignment vertical="center"/>
    </xf>
    <xf numFmtId="0" fontId="4" fillId="0" borderId="0" xfId="0" applyFont="1" applyFill="1" applyBorder="1" applyAlignment="1">
      <alignment vertical="center"/>
    </xf>
    <xf numFmtId="0" fontId="10" fillId="0" borderId="0" xfId="1" applyFont="1" applyFill="1" applyBorder="1" applyAlignment="1">
      <alignment vertical="center"/>
    </xf>
    <xf numFmtId="0" fontId="4" fillId="0" borderId="4" xfId="0" applyNumberFormat="1" applyFont="1" applyBorder="1" applyAlignment="1">
      <alignment horizontal="left" vertical="center"/>
    </xf>
    <xf numFmtId="0" fontId="4" fillId="0" borderId="10" xfId="0" applyNumberFormat="1" applyFont="1" applyBorder="1" applyAlignment="1">
      <alignment horizontal="left" vertical="center"/>
    </xf>
    <xf numFmtId="0" fontId="4" fillId="0" borderId="7" xfId="0" applyNumberFormat="1" applyFont="1" applyBorder="1" applyAlignment="1">
      <alignment horizontal="left" vertical="center"/>
    </xf>
    <xf numFmtId="0" fontId="4" fillId="0" borderId="13" xfId="0" applyNumberFormat="1" applyFont="1" applyBorder="1" applyAlignment="1">
      <alignment vertical="center"/>
    </xf>
    <xf numFmtId="0" fontId="4" fillId="0" borderId="14" xfId="0" applyNumberFormat="1" applyFont="1" applyBorder="1" applyAlignment="1">
      <alignment vertical="center"/>
    </xf>
    <xf numFmtId="0" fontId="4" fillId="0" borderId="15" xfId="0" applyNumberFormat="1" applyFont="1" applyBorder="1" applyAlignment="1">
      <alignment vertical="center"/>
    </xf>
    <xf numFmtId="0" fontId="4" fillId="0" borderId="16" xfId="0" applyNumberFormat="1" applyFont="1" applyBorder="1" applyAlignment="1">
      <alignment vertical="center"/>
    </xf>
    <xf numFmtId="0" fontId="4" fillId="0" borderId="17" xfId="0" applyNumberFormat="1" applyFont="1" applyBorder="1" applyAlignment="1">
      <alignment vertical="center"/>
    </xf>
    <xf numFmtId="0" fontId="4" fillId="0" borderId="12" xfId="0" applyNumberFormat="1" applyFont="1" applyBorder="1" applyAlignment="1">
      <alignment vertical="center"/>
    </xf>
    <xf numFmtId="0" fontId="11" fillId="0" borderId="0" xfId="0" applyFont="1" applyFill="1" applyAlignment="1">
      <alignment vertical="center"/>
    </xf>
    <xf numFmtId="0" fontId="13" fillId="0" borderId="0" xfId="0" applyFont="1" applyAlignment="1"/>
    <xf numFmtId="0" fontId="15" fillId="0" borderId="0" xfId="0" applyNumberFormat="1" applyFont="1" applyAlignment="1">
      <alignment vertical="center"/>
    </xf>
  </cellXfs>
  <cellStyles count="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000000"/>
      <rgbColor rgb="00A0A0A0"/>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600" b="0" i="0" u="none" strike="noStrike" baseline="0">
                <a:solidFill>
                  <a:srgbClr val="000000"/>
                </a:solidFill>
                <a:latin typeface="Meiryo UI"/>
                <a:ea typeface="Meiryo UI"/>
                <a:cs typeface="Meiryo UI"/>
              </a:defRPr>
            </a:pPr>
            <a:r>
              <a:rPr lang="ja-JP" altLang="en-US"/>
              <a:t>フロン</a:t>
            </a:r>
            <a:r>
              <a:rPr lang="en-US" altLang="ja-JP"/>
              <a:t>11</a:t>
            </a:r>
          </a:p>
          <a:p>
            <a:pPr>
              <a:defRPr sz="1600" b="0" i="0" u="none" strike="noStrike" baseline="0">
                <a:solidFill>
                  <a:srgbClr val="000000"/>
                </a:solidFill>
                <a:latin typeface="Meiryo UI"/>
                <a:ea typeface="Meiryo UI"/>
                <a:cs typeface="Meiryo UI"/>
              </a:defRPr>
            </a:pPr>
            <a:r>
              <a:rPr lang="en-US" altLang="ja-JP"/>
              <a:t>(CFC-11)</a:t>
            </a:r>
            <a:endParaRPr lang="ja-JP" altLang="en-US"/>
          </a:p>
        </c:rich>
      </c:tx>
      <c:layout>
        <c:manualLayout>
          <c:xMode val="edge"/>
          <c:yMode val="edge"/>
          <c:x val="0.46946776438139676"/>
          <c:y val="1.843055472680348E-2"/>
        </c:manualLayout>
      </c:layout>
      <c:overlay val="0"/>
      <c:spPr>
        <a:solidFill>
          <a:srgbClr val="FFFFFF"/>
        </a:solidFill>
        <a:ln w="25400">
          <a:noFill/>
        </a:ln>
      </c:spPr>
    </c:title>
    <c:autoTitleDeleted val="0"/>
    <c:plotArea>
      <c:layout>
        <c:manualLayout>
          <c:layoutTarget val="inner"/>
          <c:xMode val="edge"/>
          <c:yMode val="edge"/>
          <c:x val="7.4792544818100992E-2"/>
          <c:y val="7.4627792226694412E-2"/>
          <c:w val="0.90784389238673702"/>
          <c:h val="0.80246297876291828"/>
        </c:manualLayout>
      </c:layout>
      <c:lineChart>
        <c:grouping val="standard"/>
        <c:varyColors val="0"/>
        <c:ser>
          <c:idx val="3"/>
          <c:order val="0"/>
          <c:tx>
            <c:strRef>
              <c:f>[1]推移グラフ!$D$71</c:f>
              <c:strCache>
                <c:ptCount val="1"/>
                <c:pt idx="0">
                  <c:v>仙台市役所</c:v>
                </c:pt>
              </c:strCache>
            </c:strRef>
          </c:tx>
          <c:spPr>
            <a:ln w="3175">
              <a:solidFill>
                <a:srgbClr val="0070C0"/>
              </a:solidFill>
              <a:prstDash val="solid"/>
            </a:ln>
          </c:spPr>
          <c:marker>
            <c:symbol val="square"/>
            <c:size val="6"/>
            <c:spPr>
              <a:solidFill>
                <a:sysClr val="window" lastClr="FFFFFF"/>
              </a:solidFill>
              <a:ln>
                <a:solidFill>
                  <a:srgbClr val="0070C0"/>
                </a:solidFill>
              </a:ln>
            </c:spPr>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[1]推移グラフ!$D$72:$D$200</c:f>
              <c:numCache>
                <c:formatCode>General</c:formatCode>
                <c:ptCount val="129"/>
                <c:pt idx="0">
                  <c:v>0.29499999999999998</c:v>
                </c:pt>
                <c:pt idx="1">
                  <c:v>0.30499999999999999</c:v>
                </c:pt>
                <c:pt idx="2">
                  <c:v>0.30399999999999999</c:v>
                </c:pt>
                <c:pt idx="3">
                  <c:v>0.31900000000000001</c:v>
                </c:pt>
                <c:pt idx="4">
                  <c:v>0.312</c:v>
                </c:pt>
                <c:pt idx="5">
                  <c:v>0.443</c:v>
                </c:pt>
                <c:pt idx="6">
                  <c:v>0.29099999999999998</c:v>
                </c:pt>
                <c:pt idx="7">
                  <c:v>0.30199999999999999</c:v>
                </c:pt>
                <c:pt idx="8">
                  <c:v>0.29599999999999999</c:v>
                </c:pt>
                <c:pt idx="9">
                  <c:v>0.29699999999999999</c:v>
                </c:pt>
                <c:pt idx="10">
                  <c:v>0.309</c:v>
                </c:pt>
                <c:pt idx="11">
                  <c:v>0.32100000000000001</c:v>
                </c:pt>
                <c:pt idx="12">
                  <c:v>0.67400000000000004</c:v>
                </c:pt>
                <c:pt idx="13">
                  <c:v>0.53700000000000003</c:v>
                </c:pt>
                <c:pt idx="14">
                  <c:v>0.59799999999999998</c:v>
                </c:pt>
                <c:pt idx="15">
                  <c:v>0.54900000000000004</c:v>
                </c:pt>
                <c:pt idx="16">
                  <c:v>0.38</c:v>
                </c:pt>
                <c:pt idx="17">
                  <c:v>0.39300000000000002</c:v>
                </c:pt>
                <c:pt idx="18">
                  <c:v>0.219</c:v>
                </c:pt>
                <c:pt idx="19">
                  <c:v>0.45100000000000001</c:v>
                </c:pt>
                <c:pt idx="20">
                  <c:v>0.375</c:v>
                </c:pt>
                <c:pt idx="21">
                  <c:v>0.435</c:v>
                </c:pt>
                <c:pt idx="22">
                  <c:v>0.71499999999999997</c:v>
                </c:pt>
                <c:pt idx="23">
                  <c:v>0.73399999999999999</c:v>
                </c:pt>
                <c:pt idx="25">
                  <c:v>0.32</c:v>
                </c:pt>
                <c:pt idx="26">
                  <c:v>0.30399999999999999</c:v>
                </c:pt>
                <c:pt idx="27">
                  <c:v>0.32300000000000001</c:v>
                </c:pt>
                <c:pt idx="29">
                  <c:v>0.42299999999999999</c:v>
                </c:pt>
                <c:pt idx="30">
                  <c:v>0.45200000000000001</c:v>
                </c:pt>
                <c:pt idx="31">
                  <c:v>0.29299999999999998</c:v>
                </c:pt>
                <c:pt idx="33">
                  <c:v>0.28699999999999998</c:v>
                </c:pt>
                <c:pt idx="34">
                  <c:v>0.25800000000000001</c:v>
                </c:pt>
                <c:pt idx="35">
                  <c:v>0.26400000000000001</c:v>
                </c:pt>
                <c:pt idx="36">
                  <c:v>0.78</c:v>
                </c:pt>
                <c:pt idx="37">
                  <c:v>0.81</c:v>
                </c:pt>
                <c:pt idx="39">
                  <c:v>1.419</c:v>
                </c:pt>
                <c:pt idx="40">
                  <c:v>0.99099999999999999</c:v>
                </c:pt>
                <c:pt idx="41">
                  <c:v>1.361</c:v>
                </c:pt>
                <c:pt idx="42">
                  <c:v>0.51800000000000002</c:v>
                </c:pt>
                <c:pt idx="43">
                  <c:v>0.79400000000000004</c:v>
                </c:pt>
                <c:pt idx="44">
                  <c:v>0.40500000000000003</c:v>
                </c:pt>
                <c:pt idx="45">
                  <c:v>0.27500000000000002</c:v>
                </c:pt>
                <c:pt idx="46">
                  <c:v>0.23499999999999999</c:v>
                </c:pt>
                <c:pt idx="47">
                  <c:v>0.32300000000000001</c:v>
                </c:pt>
                <c:pt idx="48">
                  <c:v>0.27900000000000003</c:v>
                </c:pt>
                <c:pt idx="49">
                  <c:v>0.28100000000000003</c:v>
                </c:pt>
                <c:pt idx="50">
                  <c:v>0.28100000000000003</c:v>
                </c:pt>
                <c:pt idx="51">
                  <c:v>0.84299999999999997</c:v>
                </c:pt>
                <c:pt idx="52">
                  <c:v>0.72</c:v>
                </c:pt>
                <c:pt idx="53">
                  <c:v>1.127</c:v>
                </c:pt>
                <c:pt idx="54">
                  <c:v>0.42399999999999999</c:v>
                </c:pt>
                <c:pt idx="55">
                  <c:v>0.27300000000000002</c:v>
                </c:pt>
                <c:pt idx="56">
                  <c:v>0.30199999999999999</c:v>
                </c:pt>
                <c:pt idx="57">
                  <c:v>0.251</c:v>
                </c:pt>
                <c:pt idx="58">
                  <c:v>0.309</c:v>
                </c:pt>
                <c:pt idx="59">
                  <c:v>0.26200000000000001</c:v>
                </c:pt>
                <c:pt idx="60">
                  <c:v>0.52300000000000002</c:v>
                </c:pt>
                <c:pt idx="61">
                  <c:v>0.48799999999999999</c:v>
                </c:pt>
                <c:pt idx="62">
                  <c:v>0.49399999999999999</c:v>
                </c:pt>
                <c:pt idx="63">
                  <c:v>0.70699999999999996</c:v>
                </c:pt>
                <c:pt idx="64">
                  <c:v>0.503</c:v>
                </c:pt>
                <c:pt idx="65">
                  <c:v>1.1180000000000001</c:v>
                </c:pt>
                <c:pt idx="66">
                  <c:v>0.56399999999999995</c:v>
                </c:pt>
                <c:pt idx="67">
                  <c:v>0.27400000000000002</c:v>
                </c:pt>
                <c:pt idx="68">
                  <c:v>0.30299999999999999</c:v>
                </c:pt>
                <c:pt idx="69">
                  <c:v>0.30399999999999999</c:v>
                </c:pt>
                <c:pt idx="70">
                  <c:v>0.36399999999999999</c:v>
                </c:pt>
                <c:pt idx="71">
                  <c:v>0.34</c:v>
                </c:pt>
              </c:numCache>
            </c:numRef>
          </c:val>
          <c:smooth val="0"/>
        </c:ser>
        <c:ser>
          <c:idx val="11"/>
          <c:order val="1"/>
          <c:tx>
            <c:strRef>
              <c:f>[1]推移グラフ!$E$71</c:f>
              <c:strCache>
                <c:ptCount val="1"/>
                <c:pt idx="0">
                  <c:v>若林区役所</c:v>
                </c:pt>
              </c:strCache>
            </c:strRef>
          </c:tx>
          <c:spPr>
            <a:ln w="12700">
              <a:solidFill>
                <a:srgbClr val="FF0000"/>
              </a:solidFill>
              <a:prstDash val="solid"/>
            </a:ln>
          </c:spPr>
          <c:marker>
            <c:symbol val="triangle"/>
            <c:size val="6"/>
            <c:spPr>
              <a:solidFill>
                <a:sysClr val="window" lastClr="FFFFFF"/>
              </a:solidFill>
              <a:ln>
                <a:solidFill>
                  <a:srgbClr val="FF0000"/>
                </a:solidFill>
                <a:prstDash val="solid"/>
              </a:ln>
            </c:spPr>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[1]推移グラフ!$E$72:$E$200</c:f>
              <c:numCache>
                <c:formatCode>General</c:formatCode>
                <c:ptCount val="129"/>
                <c:pt idx="24">
                  <c:v>0.27200000000000002</c:v>
                </c:pt>
                <c:pt idx="25">
                  <c:v>0.27900000000000003</c:v>
                </c:pt>
                <c:pt idx="26">
                  <c:v>0.26800000000000002</c:v>
                </c:pt>
                <c:pt idx="27">
                  <c:v>0.193</c:v>
                </c:pt>
                <c:pt idx="29">
                  <c:v>0.222</c:v>
                </c:pt>
                <c:pt idx="30">
                  <c:v>0.29199999999999998</c:v>
                </c:pt>
                <c:pt idx="31">
                  <c:v>0.23799999999999999</c:v>
                </c:pt>
                <c:pt idx="32">
                  <c:v>0.23699999999999999</c:v>
                </c:pt>
                <c:pt idx="33">
                  <c:v>0.23400000000000001</c:v>
                </c:pt>
                <c:pt idx="34">
                  <c:v>0.26</c:v>
                </c:pt>
                <c:pt idx="35">
                  <c:v>0.25</c:v>
                </c:pt>
                <c:pt idx="36">
                  <c:v>0.312</c:v>
                </c:pt>
                <c:pt idx="37">
                  <c:v>0.29699999999999999</c:v>
                </c:pt>
                <c:pt idx="38">
                  <c:v>0.27800000000000002</c:v>
                </c:pt>
                <c:pt idx="39">
                  <c:v>0.248</c:v>
                </c:pt>
                <c:pt idx="40">
                  <c:v>0.24299999999999999</c:v>
                </c:pt>
                <c:pt idx="41">
                  <c:v>0.22700000000000001</c:v>
                </c:pt>
                <c:pt idx="42">
                  <c:v>0.219</c:v>
                </c:pt>
                <c:pt idx="43">
                  <c:v>0.20100000000000001</c:v>
                </c:pt>
                <c:pt idx="44">
                  <c:v>0.21099999999999999</c:v>
                </c:pt>
                <c:pt idx="45">
                  <c:v>0.184</c:v>
                </c:pt>
                <c:pt idx="46">
                  <c:v>0.20200000000000001</c:v>
                </c:pt>
                <c:pt idx="47">
                  <c:v>0.26400000000000001</c:v>
                </c:pt>
                <c:pt idx="48">
                  <c:v>0.223</c:v>
                </c:pt>
                <c:pt idx="49">
                  <c:v>0.19400000000000001</c:v>
                </c:pt>
                <c:pt idx="50">
                  <c:v>0.29099999999999998</c:v>
                </c:pt>
                <c:pt idx="51">
                  <c:v>0.17299999999999999</c:v>
                </c:pt>
                <c:pt idx="52">
                  <c:v>0.23100000000000001</c:v>
                </c:pt>
                <c:pt idx="53">
                  <c:v>0.28000000000000003</c:v>
                </c:pt>
                <c:pt idx="54">
                  <c:v>0.215</c:v>
                </c:pt>
                <c:pt idx="55">
                  <c:v>0.24199999999999999</c:v>
                </c:pt>
                <c:pt idx="56">
                  <c:v>0.25900000000000001</c:v>
                </c:pt>
                <c:pt idx="57">
                  <c:v>0.154</c:v>
                </c:pt>
                <c:pt idx="58">
                  <c:v>0.122</c:v>
                </c:pt>
                <c:pt idx="59">
                  <c:v>0.312</c:v>
                </c:pt>
                <c:pt idx="60">
                  <c:v>0.36699999999999999</c:v>
                </c:pt>
                <c:pt idx="61">
                  <c:v>0.36</c:v>
                </c:pt>
                <c:pt idx="62">
                  <c:v>0.36</c:v>
                </c:pt>
                <c:pt idx="63">
                  <c:v>0.36</c:v>
                </c:pt>
                <c:pt idx="64">
                  <c:v>0.35899999999999999</c:v>
                </c:pt>
                <c:pt idx="65">
                  <c:v>0.374</c:v>
                </c:pt>
                <c:pt idx="66">
                  <c:v>0.25800000000000001</c:v>
                </c:pt>
                <c:pt idx="67">
                  <c:v>0.26300000000000001</c:v>
                </c:pt>
                <c:pt idx="68">
                  <c:v>0.26300000000000001</c:v>
                </c:pt>
                <c:pt idx="69">
                  <c:v>0.33200000000000002</c:v>
                </c:pt>
                <c:pt idx="70">
                  <c:v>0.371</c:v>
                </c:pt>
                <c:pt idx="71">
                  <c:v>0.35199999999999998</c:v>
                </c:pt>
              </c:numCache>
            </c:numRef>
          </c:val>
          <c:smooth val="0"/>
        </c:ser>
        <c:ser>
          <c:idx val="1"/>
          <c:order val="2"/>
          <c:tx>
            <c:strRef>
              <c:f>[1]推移グラフ!$F$71</c:f>
              <c:strCache>
                <c:ptCount val="1"/>
                <c:pt idx="0">
                  <c:v>衛生研究所</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[1]推移グラフ!$F$72:$F$200</c:f>
              <c:numCache>
                <c:formatCode>General</c:formatCode>
                <c:ptCount val="129"/>
                <c:pt idx="24">
                  <c:v>0.309</c:v>
                </c:pt>
                <c:pt idx="26">
                  <c:v>0.29399999999999998</c:v>
                </c:pt>
                <c:pt idx="28">
                  <c:v>0.191</c:v>
                </c:pt>
                <c:pt idx="29">
                  <c:v>0.193</c:v>
                </c:pt>
                <c:pt idx="30">
                  <c:v>0.47199999999999998</c:v>
                </c:pt>
                <c:pt idx="31">
                  <c:v>0.40200000000000002</c:v>
                </c:pt>
                <c:pt idx="32">
                  <c:v>0.25700000000000001</c:v>
                </c:pt>
                <c:pt idx="33">
                  <c:v>0.29199999999999998</c:v>
                </c:pt>
                <c:pt idx="34">
                  <c:v>0.313</c:v>
                </c:pt>
                <c:pt idx="35">
                  <c:v>0.25900000000000001</c:v>
                </c:pt>
                <c:pt idx="36">
                  <c:v>0.32300000000000001</c:v>
                </c:pt>
                <c:pt idx="37">
                  <c:v>0.316</c:v>
                </c:pt>
                <c:pt idx="38">
                  <c:v>0.34599999999999997</c:v>
                </c:pt>
                <c:pt idx="39">
                  <c:v>0.251</c:v>
                </c:pt>
                <c:pt idx="40">
                  <c:v>0.25</c:v>
                </c:pt>
                <c:pt idx="41">
                  <c:v>0.24</c:v>
                </c:pt>
                <c:pt idx="42">
                  <c:v>0.29199999999999998</c:v>
                </c:pt>
                <c:pt idx="43">
                  <c:v>0.23100000000000001</c:v>
                </c:pt>
                <c:pt idx="44">
                  <c:v>0.20699999999999999</c:v>
                </c:pt>
                <c:pt idx="45">
                  <c:v>0.21299999999999999</c:v>
                </c:pt>
                <c:pt idx="46">
                  <c:v>0.21299999999999999</c:v>
                </c:pt>
                <c:pt idx="47">
                  <c:v>0.25</c:v>
                </c:pt>
                <c:pt idx="48">
                  <c:v>0.29299999999999998</c:v>
                </c:pt>
                <c:pt idx="49">
                  <c:v>0.22700000000000001</c:v>
                </c:pt>
                <c:pt idx="50">
                  <c:v>0.247</c:v>
                </c:pt>
                <c:pt idx="51">
                  <c:v>0.27100000000000002</c:v>
                </c:pt>
                <c:pt idx="52">
                  <c:v>0.20799999999999999</c:v>
                </c:pt>
                <c:pt idx="53">
                  <c:v>0.26100000000000001</c:v>
                </c:pt>
                <c:pt idx="54">
                  <c:v>0.253</c:v>
                </c:pt>
                <c:pt idx="55">
                  <c:v>0.29499999999999998</c:v>
                </c:pt>
                <c:pt idx="56">
                  <c:v>0.36799999999999999</c:v>
                </c:pt>
                <c:pt idx="57">
                  <c:v>0.21199999999999999</c:v>
                </c:pt>
                <c:pt idx="58">
                  <c:v>0.214</c:v>
                </c:pt>
                <c:pt idx="59">
                  <c:v>0.183</c:v>
                </c:pt>
                <c:pt idx="60">
                  <c:v>0.34399999999999997</c:v>
                </c:pt>
                <c:pt idx="61">
                  <c:v>0.377</c:v>
                </c:pt>
                <c:pt idx="62">
                  <c:v>0.35799999999999998</c:v>
                </c:pt>
                <c:pt idx="63">
                  <c:v>0.40799999999999997</c:v>
                </c:pt>
                <c:pt idx="64">
                  <c:v>0.36099999999999999</c:v>
                </c:pt>
                <c:pt idx="65">
                  <c:v>0.35899999999999999</c:v>
                </c:pt>
                <c:pt idx="66">
                  <c:v>0.29799999999999999</c:v>
                </c:pt>
                <c:pt idx="67">
                  <c:v>0.35</c:v>
                </c:pt>
                <c:pt idx="68">
                  <c:v>0.42299999999999999</c:v>
                </c:pt>
                <c:pt idx="69">
                  <c:v>0.46800000000000003</c:v>
                </c:pt>
                <c:pt idx="70">
                  <c:v>0.434</c:v>
                </c:pt>
                <c:pt idx="71">
                  <c:v>0.42799999999999999</c:v>
                </c:pt>
              </c:numCache>
            </c:numRef>
          </c:val>
          <c:smooth val="0"/>
        </c:ser>
        <c:ser>
          <c:idx val="0"/>
          <c:order val="3"/>
          <c:tx>
            <c:strRef>
              <c:f>[1]推移グラフ!$G$71</c:f>
              <c:strCache>
                <c:ptCount val="1"/>
                <c:pt idx="0">
                  <c:v>国設仙台局</c:v>
                </c:pt>
              </c:strCache>
            </c:strRef>
          </c:tx>
          <c:spPr>
            <a:ln w="6350">
              <a:prstDash val="sysDash"/>
            </a:ln>
          </c:spPr>
          <c:marker>
            <c:symbol val="square"/>
            <c:size val="5"/>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[1]推移グラフ!$G$72:$G$199</c:f>
              <c:numCache>
                <c:formatCode>General</c:formatCode>
                <c:ptCount val="128"/>
                <c:pt idx="72">
                  <c:v>0.8</c:v>
                </c:pt>
                <c:pt idx="73">
                  <c:v>0.57999999999999996</c:v>
                </c:pt>
                <c:pt idx="74">
                  <c:v>0.42</c:v>
                </c:pt>
                <c:pt idx="75">
                  <c:v>0.35</c:v>
                </c:pt>
                <c:pt idx="76">
                  <c:v>0.63</c:v>
                </c:pt>
                <c:pt idx="77">
                  <c:v>0.31</c:v>
                </c:pt>
                <c:pt idx="78">
                  <c:v>0.4</c:v>
                </c:pt>
                <c:pt idx="79">
                  <c:v>0.31</c:v>
                </c:pt>
                <c:pt idx="80">
                  <c:v>0.4</c:v>
                </c:pt>
                <c:pt idx="81">
                  <c:v>0.35</c:v>
                </c:pt>
                <c:pt idx="82">
                  <c:v>0.51</c:v>
                </c:pt>
                <c:pt idx="83">
                  <c:v>0.43</c:v>
                </c:pt>
                <c:pt idx="84">
                  <c:v>0.5</c:v>
                </c:pt>
                <c:pt idx="85">
                  <c:v>1.22</c:v>
                </c:pt>
                <c:pt idx="86">
                  <c:v>0.46</c:v>
                </c:pt>
                <c:pt idx="87">
                  <c:v>0.31</c:v>
                </c:pt>
                <c:pt idx="88">
                  <c:v>1.28</c:v>
                </c:pt>
                <c:pt idx="89">
                  <c:v>0.24</c:v>
                </c:pt>
                <c:pt idx="90">
                  <c:v>0.48</c:v>
                </c:pt>
                <c:pt idx="91">
                  <c:v>0.2</c:v>
                </c:pt>
                <c:pt idx="92">
                  <c:v>0.31</c:v>
                </c:pt>
                <c:pt idx="93">
                  <c:v>0.3</c:v>
                </c:pt>
                <c:pt idx="94">
                  <c:v>0.82</c:v>
                </c:pt>
                <c:pt idx="95">
                  <c:v>1.23</c:v>
                </c:pt>
                <c:pt idx="96">
                  <c:v>1.26</c:v>
                </c:pt>
                <c:pt idx="97">
                  <c:v>1.52</c:v>
                </c:pt>
                <c:pt idx="98">
                  <c:v>1.78</c:v>
                </c:pt>
                <c:pt idx="99">
                  <c:v>1.38</c:v>
                </c:pt>
                <c:pt idx="100">
                  <c:v>1.23</c:v>
                </c:pt>
                <c:pt idx="101">
                  <c:v>0.34</c:v>
                </c:pt>
                <c:pt idx="102">
                  <c:v>0.34</c:v>
                </c:pt>
                <c:pt idx="103">
                  <c:v>0.21</c:v>
                </c:pt>
                <c:pt idx="104">
                  <c:v>1.73</c:v>
                </c:pt>
              </c:numCache>
            </c:numRef>
          </c:val>
          <c:smooth val="0"/>
        </c:ser>
        <c:ser>
          <c:idx val="2"/>
          <c:order val="4"/>
          <c:tx>
            <c:strRef>
              <c:f>[1]推移グラフ!$H$71</c:f>
              <c:strCache>
                <c:ptCount val="1"/>
                <c:pt idx="0">
                  <c:v>大崎広域水道</c:v>
                </c:pt>
              </c:strCache>
            </c:strRef>
          </c:tx>
          <c:spPr>
            <a:ln w="3175">
              <a:prstDash val="sysDash"/>
            </a:ln>
          </c:spPr>
          <c:marker>
            <c:symbol val="triangle"/>
            <c:size val="6"/>
            <c:spPr>
              <a:solidFill>
                <a:srgbClr val="00B050"/>
              </a:solidFill>
              <a:ln>
                <a:solidFill>
                  <a:srgbClr val="00B050"/>
                </a:solidFill>
              </a:ln>
            </c:spPr>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[1]推移グラフ!$H$72:$H$200</c:f>
              <c:numCache>
                <c:formatCode>General</c:formatCode>
                <c:ptCount val="129"/>
                <c:pt idx="105">
                  <c:v>0.4</c:v>
                </c:pt>
                <c:pt idx="106">
                  <c:v>0.42</c:v>
                </c:pt>
                <c:pt idx="107">
                  <c:v>0.3</c:v>
                </c:pt>
                <c:pt idx="108">
                  <c:v>0.33</c:v>
                </c:pt>
                <c:pt idx="109">
                  <c:v>0.17</c:v>
                </c:pt>
                <c:pt idx="110">
                  <c:v>0.27</c:v>
                </c:pt>
                <c:pt idx="111">
                  <c:v>0.13</c:v>
                </c:pt>
                <c:pt idx="112">
                  <c:v>0.24</c:v>
                </c:pt>
                <c:pt idx="113">
                  <c:v>0.18</c:v>
                </c:pt>
                <c:pt idx="114">
                  <c:v>0.16</c:v>
                </c:pt>
                <c:pt idx="115">
                  <c:v>0.14000000000000001</c:v>
                </c:pt>
                <c:pt idx="116">
                  <c:v>0.1</c:v>
                </c:pt>
                <c:pt idx="117">
                  <c:v>0.18</c:v>
                </c:pt>
                <c:pt idx="118">
                  <c:v>0.17</c:v>
                </c:pt>
                <c:pt idx="119">
                  <c:v>0.23</c:v>
                </c:pt>
                <c:pt idx="120">
                  <c:v>0.28000000000000003</c:v>
                </c:pt>
                <c:pt idx="121">
                  <c:v>0.23</c:v>
                </c:pt>
                <c:pt idx="122">
                  <c:v>0.26</c:v>
                </c:pt>
                <c:pt idx="123">
                  <c:v>0.21</c:v>
                </c:pt>
                <c:pt idx="124">
                  <c:v>0.22</c:v>
                </c:pt>
                <c:pt idx="125">
                  <c:v>0.22</c:v>
                </c:pt>
                <c:pt idx="126">
                  <c:v>0.19</c:v>
                </c:pt>
                <c:pt idx="127">
                  <c:v>0.38</c:v>
                </c:pt>
                <c:pt idx="128">
                  <c:v>0.24</c:v>
                </c:pt>
              </c:numCache>
            </c:numRef>
          </c:val>
          <c:smooth val="0"/>
        </c:ser>
        <c:dLbls>
          <c:showLegendKey val="0"/>
          <c:showVal val="0"/>
          <c:showCatName val="0"/>
          <c:showSerName val="0"/>
          <c:showPercent val="0"/>
          <c:showBubbleSize val="0"/>
        </c:dLbls>
        <c:marker val="1"/>
        <c:smooth val="0"/>
        <c:axId val="220752512"/>
        <c:axId val="279892736"/>
      </c:lineChart>
      <c:dateAx>
        <c:axId val="22075251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9892736"/>
        <c:crossesAt val="1E-3"/>
        <c:auto val="0"/>
        <c:lblOffset val="100"/>
        <c:baseTimeUnit val="days"/>
      </c:dateAx>
      <c:valAx>
        <c:axId val="279892736"/>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20752512"/>
        <c:crosses val="autoZero"/>
        <c:crossBetween val="midCat"/>
      </c:valAx>
      <c:spPr>
        <a:solidFill>
          <a:srgbClr val="FFFFFF"/>
        </a:solidFill>
        <a:ln w="12700">
          <a:solidFill>
            <a:srgbClr val="808080"/>
          </a:solidFill>
          <a:prstDash val="solid"/>
        </a:ln>
      </c:spPr>
    </c:plotArea>
    <c:legend>
      <c:legendPos val="r"/>
      <c:layout>
        <c:manualLayout>
          <c:xMode val="edge"/>
          <c:yMode val="edge"/>
          <c:x val="0.10468195140017994"/>
          <c:y val="2.0941383697034934E-2"/>
          <c:w val="0.30147685715307687"/>
          <c:h val="0.27526318020380408"/>
        </c:manualLayout>
      </c:layout>
      <c:overlay val="0"/>
      <c:spPr>
        <a:solidFill>
          <a:sysClr val="window" lastClr="FFFFFF"/>
        </a:solid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600" b="0" i="0" u="none" strike="noStrike" baseline="0">
                <a:solidFill>
                  <a:srgbClr val="000000"/>
                </a:solidFill>
                <a:latin typeface="Meiryo UI"/>
                <a:ea typeface="Meiryo UI"/>
                <a:cs typeface="Meiryo UI"/>
              </a:defRPr>
            </a:pPr>
            <a:r>
              <a:rPr lang="ja-JP" altLang="en-US"/>
              <a:t>フロン</a:t>
            </a:r>
            <a:r>
              <a:rPr lang="en-US" altLang="ja-JP"/>
              <a:t>12</a:t>
            </a:r>
          </a:p>
          <a:p>
            <a:pPr>
              <a:defRPr sz="1600" b="0" i="0" u="none" strike="noStrike" baseline="0">
                <a:solidFill>
                  <a:srgbClr val="000000"/>
                </a:solidFill>
                <a:latin typeface="Meiryo UI"/>
                <a:ea typeface="Meiryo UI"/>
                <a:cs typeface="Meiryo UI"/>
              </a:defRPr>
            </a:pPr>
            <a:r>
              <a:rPr lang="en-US" altLang="ja-JP"/>
              <a:t>(CFC-12)</a:t>
            </a:r>
            <a:endParaRPr lang="ja-JP" altLang="en-US"/>
          </a:p>
        </c:rich>
      </c:tx>
      <c:layout>
        <c:manualLayout>
          <c:xMode val="edge"/>
          <c:yMode val="edge"/>
          <c:x val="0.56745558751761627"/>
          <c:y val="1.8673315573816463E-3"/>
        </c:manualLayout>
      </c:layout>
      <c:overlay val="0"/>
      <c:spPr>
        <a:solidFill>
          <a:srgbClr val="FFFFFF"/>
        </a:solidFill>
        <a:ln w="25400">
          <a:noFill/>
        </a:ln>
      </c:spPr>
    </c:title>
    <c:autoTitleDeleted val="0"/>
    <c:plotArea>
      <c:layout>
        <c:manualLayout>
          <c:layoutTarget val="inner"/>
          <c:xMode val="edge"/>
          <c:yMode val="edge"/>
          <c:x val="7.4661821118514035E-2"/>
          <c:y val="6.4689971078455963E-2"/>
          <c:w val="0.89944494179262702"/>
          <c:h val="0.81052831736967867"/>
        </c:manualLayout>
      </c:layout>
      <c:lineChart>
        <c:grouping val="standard"/>
        <c:varyColors val="0"/>
        <c:ser>
          <c:idx val="3"/>
          <c:order val="0"/>
          <c:tx>
            <c:strRef>
              <c:f>[1]推移グラフ!$I$71</c:f>
              <c:strCache>
                <c:ptCount val="1"/>
                <c:pt idx="0">
                  <c:v>仙台市役所</c:v>
                </c:pt>
              </c:strCache>
            </c:strRef>
          </c:tx>
          <c:spPr>
            <a:ln w="3175">
              <a:solidFill>
                <a:srgbClr val="0070C0"/>
              </a:solidFill>
              <a:prstDash val="solid"/>
            </a:ln>
          </c:spPr>
          <c:marker>
            <c:symbol val="square"/>
            <c:size val="6"/>
            <c:spPr>
              <a:solidFill>
                <a:sysClr val="window" lastClr="FFFFFF"/>
              </a:solidFill>
              <a:ln>
                <a:solidFill>
                  <a:srgbClr val="0070C0"/>
                </a:solidFill>
              </a:ln>
            </c:spPr>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[1]推移グラフ!$I$72:$I$200</c:f>
              <c:numCache>
                <c:formatCode>General</c:formatCode>
                <c:ptCount val="129"/>
                <c:pt idx="0">
                  <c:v>0.63400000000000001</c:v>
                </c:pt>
                <c:pt idx="1">
                  <c:v>0.65300000000000002</c:v>
                </c:pt>
                <c:pt idx="2">
                  <c:v>0.66100000000000003</c:v>
                </c:pt>
                <c:pt idx="3">
                  <c:v>0.61699999999999999</c:v>
                </c:pt>
                <c:pt idx="4">
                  <c:v>0.63400000000000001</c:v>
                </c:pt>
                <c:pt idx="5">
                  <c:v>0.875</c:v>
                </c:pt>
                <c:pt idx="6">
                  <c:v>0.61099999999999999</c:v>
                </c:pt>
                <c:pt idx="7">
                  <c:v>0.63300000000000001</c:v>
                </c:pt>
                <c:pt idx="8">
                  <c:v>0.65900000000000003</c:v>
                </c:pt>
                <c:pt idx="9">
                  <c:v>0.63100000000000001</c:v>
                </c:pt>
                <c:pt idx="10">
                  <c:v>0.65500000000000003</c:v>
                </c:pt>
                <c:pt idx="11">
                  <c:v>0.66200000000000003</c:v>
                </c:pt>
                <c:pt idx="25">
                  <c:v>0.83299999999999996</c:v>
                </c:pt>
                <c:pt idx="26">
                  <c:v>0.92500000000000004</c:v>
                </c:pt>
                <c:pt idx="27">
                  <c:v>0.64800000000000002</c:v>
                </c:pt>
                <c:pt idx="29">
                  <c:v>0.84</c:v>
                </c:pt>
                <c:pt idx="30">
                  <c:v>0.86099999999999999</c:v>
                </c:pt>
                <c:pt idx="31">
                  <c:v>0.84299999999999997</c:v>
                </c:pt>
                <c:pt idx="33">
                  <c:v>0.73699999999999999</c:v>
                </c:pt>
                <c:pt idx="34">
                  <c:v>0.71799999999999997</c:v>
                </c:pt>
                <c:pt idx="35">
                  <c:v>0.72799999999999998</c:v>
                </c:pt>
                <c:pt idx="36">
                  <c:v>1.0760000000000001</c:v>
                </c:pt>
                <c:pt idx="37">
                  <c:v>1.0580000000000001</c:v>
                </c:pt>
                <c:pt idx="39">
                  <c:v>0.69699999999999995</c:v>
                </c:pt>
                <c:pt idx="40">
                  <c:v>0.63300000000000001</c:v>
                </c:pt>
                <c:pt idx="41">
                  <c:v>0.73499999999999999</c:v>
                </c:pt>
                <c:pt idx="42">
                  <c:v>0.57799999999999996</c:v>
                </c:pt>
                <c:pt idx="43">
                  <c:v>0.65</c:v>
                </c:pt>
                <c:pt idx="44">
                  <c:v>0.63200000000000001</c:v>
                </c:pt>
                <c:pt idx="45">
                  <c:v>0.67900000000000005</c:v>
                </c:pt>
                <c:pt idx="46">
                  <c:v>0.57299999999999995</c:v>
                </c:pt>
                <c:pt idx="47">
                  <c:v>0.66400000000000003</c:v>
                </c:pt>
                <c:pt idx="48">
                  <c:v>0.56699999999999995</c:v>
                </c:pt>
                <c:pt idx="49">
                  <c:v>0.50900000000000001</c:v>
                </c:pt>
                <c:pt idx="50">
                  <c:v>0.52700000000000002</c:v>
                </c:pt>
                <c:pt idx="51">
                  <c:v>0.56799999999999995</c:v>
                </c:pt>
                <c:pt idx="52">
                  <c:v>0.51100000000000001</c:v>
                </c:pt>
                <c:pt idx="53">
                  <c:v>0.63300000000000001</c:v>
                </c:pt>
                <c:pt idx="54">
                  <c:v>0.46300000000000002</c:v>
                </c:pt>
                <c:pt idx="55">
                  <c:v>0.51900000000000002</c:v>
                </c:pt>
                <c:pt idx="56">
                  <c:v>0.55400000000000005</c:v>
                </c:pt>
                <c:pt idx="57">
                  <c:v>0.39300000000000002</c:v>
                </c:pt>
                <c:pt idx="58">
                  <c:v>0.60699999999999998</c:v>
                </c:pt>
                <c:pt idx="59">
                  <c:v>0.53800000000000003</c:v>
                </c:pt>
                <c:pt idx="60">
                  <c:v>0.66400000000000003</c:v>
                </c:pt>
                <c:pt idx="61">
                  <c:v>0.71899999999999997</c:v>
                </c:pt>
                <c:pt idx="62">
                  <c:v>0.64</c:v>
                </c:pt>
                <c:pt idx="63">
                  <c:v>0.83099999999999996</c:v>
                </c:pt>
                <c:pt idx="64">
                  <c:v>0.79600000000000004</c:v>
                </c:pt>
                <c:pt idx="65">
                  <c:v>0.79300000000000004</c:v>
                </c:pt>
                <c:pt idx="66">
                  <c:v>0.55200000000000005</c:v>
                </c:pt>
                <c:pt idx="67">
                  <c:v>0.52400000000000002</c:v>
                </c:pt>
                <c:pt idx="68">
                  <c:v>0.53900000000000003</c:v>
                </c:pt>
                <c:pt idx="69">
                  <c:v>0.61899999999999999</c:v>
                </c:pt>
                <c:pt idx="70">
                  <c:v>0.69099999999999995</c:v>
                </c:pt>
                <c:pt idx="71">
                  <c:v>0.67</c:v>
                </c:pt>
              </c:numCache>
            </c:numRef>
          </c:val>
          <c:smooth val="0"/>
        </c:ser>
        <c:ser>
          <c:idx val="11"/>
          <c:order val="1"/>
          <c:tx>
            <c:strRef>
              <c:f>[1]推移グラフ!$J$71</c:f>
              <c:strCache>
                <c:ptCount val="1"/>
                <c:pt idx="0">
                  <c:v>若林区役所</c:v>
                </c:pt>
              </c:strCache>
            </c:strRef>
          </c:tx>
          <c:spPr>
            <a:ln w="12700">
              <a:solidFill>
                <a:srgbClr val="FF0000"/>
              </a:solidFill>
              <a:prstDash val="solid"/>
            </a:ln>
          </c:spPr>
          <c:marker>
            <c:symbol val="triangle"/>
            <c:size val="6"/>
            <c:spPr>
              <a:solidFill>
                <a:sysClr val="window" lastClr="FFFFFF"/>
              </a:solidFill>
              <a:ln>
                <a:solidFill>
                  <a:srgbClr val="FF0000"/>
                </a:solidFill>
                <a:prstDash val="solid"/>
              </a:ln>
            </c:spPr>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[1]推移グラフ!$J$72:$J$200</c:f>
              <c:numCache>
                <c:formatCode>General</c:formatCode>
                <c:ptCount val="129"/>
                <c:pt idx="24">
                  <c:v>0.94699999999999995</c:v>
                </c:pt>
                <c:pt idx="25">
                  <c:v>0.98399999999999999</c:v>
                </c:pt>
                <c:pt idx="26">
                  <c:v>0.86099999999999999</c:v>
                </c:pt>
                <c:pt idx="27">
                  <c:v>0.77300000000000002</c:v>
                </c:pt>
                <c:pt idx="29">
                  <c:v>0.89900000000000002</c:v>
                </c:pt>
                <c:pt idx="30">
                  <c:v>0.89800000000000002</c:v>
                </c:pt>
                <c:pt idx="31">
                  <c:v>0.90800000000000003</c:v>
                </c:pt>
                <c:pt idx="32">
                  <c:v>0.88400000000000001</c:v>
                </c:pt>
                <c:pt idx="33">
                  <c:v>0.73099999999999998</c:v>
                </c:pt>
                <c:pt idx="34">
                  <c:v>0.81699999999999995</c:v>
                </c:pt>
                <c:pt idx="35">
                  <c:v>0.85399999999999998</c:v>
                </c:pt>
                <c:pt idx="36">
                  <c:v>0.95799999999999996</c:v>
                </c:pt>
                <c:pt idx="37">
                  <c:v>1.1000000000000001</c:v>
                </c:pt>
                <c:pt idx="38">
                  <c:v>0.873</c:v>
                </c:pt>
                <c:pt idx="39">
                  <c:v>0.67400000000000004</c:v>
                </c:pt>
                <c:pt idx="40">
                  <c:v>0.66700000000000004</c:v>
                </c:pt>
                <c:pt idx="41">
                  <c:v>0.64300000000000002</c:v>
                </c:pt>
                <c:pt idx="42">
                  <c:v>0.622</c:v>
                </c:pt>
                <c:pt idx="43">
                  <c:v>0.754</c:v>
                </c:pt>
                <c:pt idx="44">
                  <c:v>0.57399999999999995</c:v>
                </c:pt>
                <c:pt idx="45">
                  <c:v>0.68100000000000005</c:v>
                </c:pt>
                <c:pt idx="46">
                  <c:v>0.69299999999999995</c:v>
                </c:pt>
                <c:pt idx="47">
                  <c:v>0.85</c:v>
                </c:pt>
                <c:pt idx="48">
                  <c:v>0.82499999999999996</c:v>
                </c:pt>
                <c:pt idx="49">
                  <c:v>0.623</c:v>
                </c:pt>
                <c:pt idx="50">
                  <c:v>0.753</c:v>
                </c:pt>
                <c:pt idx="51">
                  <c:v>0.53700000000000003</c:v>
                </c:pt>
                <c:pt idx="52">
                  <c:v>0.53900000000000003</c:v>
                </c:pt>
                <c:pt idx="53">
                  <c:v>0.65500000000000003</c:v>
                </c:pt>
                <c:pt idx="54">
                  <c:v>0.65100000000000002</c:v>
                </c:pt>
                <c:pt idx="55">
                  <c:v>0.63100000000000001</c:v>
                </c:pt>
                <c:pt idx="56">
                  <c:v>0.73299999999999998</c:v>
                </c:pt>
                <c:pt idx="57">
                  <c:v>0.28999999999999998</c:v>
                </c:pt>
                <c:pt idx="58">
                  <c:v>0.36499999999999999</c:v>
                </c:pt>
                <c:pt idx="59">
                  <c:v>0.84099999999999997</c:v>
                </c:pt>
                <c:pt idx="60">
                  <c:v>0.78700000000000003</c:v>
                </c:pt>
                <c:pt idx="61">
                  <c:v>0.94299999999999995</c:v>
                </c:pt>
                <c:pt idx="62">
                  <c:v>1.016</c:v>
                </c:pt>
                <c:pt idx="63">
                  <c:v>0.93700000000000006</c:v>
                </c:pt>
                <c:pt idx="64">
                  <c:v>1.0229999999999999</c:v>
                </c:pt>
                <c:pt idx="65">
                  <c:v>0.88800000000000001</c:v>
                </c:pt>
                <c:pt idx="66">
                  <c:v>0.61499999999999999</c:v>
                </c:pt>
                <c:pt idx="67">
                  <c:v>0.57799999999999996</c:v>
                </c:pt>
                <c:pt idx="68">
                  <c:v>0.621</c:v>
                </c:pt>
                <c:pt idx="69">
                  <c:v>0.72</c:v>
                </c:pt>
                <c:pt idx="70">
                  <c:v>0.754</c:v>
                </c:pt>
                <c:pt idx="71">
                  <c:v>0.76700000000000002</c:v>
                </c:pt>
              </c:numCache>
            </c:numRef>
          </c:val>
          <c:smooth val="0"/>
        </c:ser>
        <c:ser>
          <c:idx val="1"/>
          <c:order val="2"/>
          <c:tx>
            <c:strRef>
              <c:f>[1]推移グラフ!$K$71</c:f>
              <c:strCache>
                <c:ptCount val="1"/>
                <c:pt idx="0">
                  <c:v>衛生研究所</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[1]推移グラフ!$K$72:$K$200</c:f>
              <c:numCache>
                <c:formatCode>General</c:formatCode>
                <c:ptCount val="129"/>
                <c:pt idx="24">
                  <c:v>0.85599999999999998</c:v>
                </c:pt>
                <c:pt idx="26">
                  <c:v>1.119</c:v>
                </c:pt>
                <c:pt idx="28">
                  <c:v>1.0169999999999999</c:v>
                </c:pt>
                <c:pt idx="29">
                  <c:v>0.77</c:v>
                </c:pt>
                <c:pt idx="30">
                  <c:v>1.0640000000000001</c:v>
                </c:pt>
                <c:pt idx="31">
                  <c:v>0.89700000000000002</c:v>
                </c:pt>
                <c:pt idx="32">
                  <c:v>0.9</c:v>
                </c:pt>
                <c:pt idx="33">
                  <c:v>0.84299999999999997</c:v>
                </c:pt>
                <c:pt idx="34">
                  <c:v>0.97699999999999998</c:v>
                </c:pt>
                <c:pt idx="35">
                  <c:v>0.77100000000000002</c:v>
                </c:pt>
                <c:pt idx="36">
                  <c:v>1.165</c:v>
                </c:pt>
                <c:pt idx="37">
                  <c:v>1.1739999999999999</c:v>
                </c:pt>
                <c:pt idx="38">
                  <c:v>0.95599999999999996</c:v>
                </c:pt>
                <c:pt idx="39">
                  <c:v>0.68</c:v>
                </c:pt>
                <c:pt idx="40">
                  <c:v>0.66400000000000003</c:v>
                </c:pt>
                <c:pt idx="41">
                  <c:v>0.67900000000000005</c:v>
                </c:pt>
                <c:pt idx="42">
                  <c:v>0.60799999999999998</c:v>
                </c:pt>
                <c:pt idx="43">
                  <c:v>0.65500000000000003</c:v>
                </c:pt>
                <c:pt idx="44">
                  <c:v>0.59199999999999997</c:v>
                </c:pt>
                <c:pt idx="45">
                  <c:v>0.67300000000000004</c:v>
                </c:pt>
                <c:pt idx="46">
                  <c:v>0.72899999999999998</c:v>
                </c:pt>
                <c:pt idx="47">
                  <c:v>0.745</c:v>
                </c:pt>
                <c:pt idx="48">
                  <c:v>0.65100000000000002</c:v>
                </c:pt>
                <c:pt idx="49">
                  <c:v>0.7</c:v>
                </c:pt>
                <c:pt idx="50">
                  <c:v>0.81299999999999994</c:v>
                </c:pt>
                <c:pt idx="51">
                  <c:v>0.58699999999999997</c:v>
                </c:pt>
                <c:pt idx="52">
                  <c:v>0.627</c:v>
                </c:pt>
                <c:pt idx="53">
                  <c:v>0.71699999999999997</c:v>
                </c:pt>
                <c:pt idx="54">
                  <c:v>0.72399999999999998</c:v>
                </c:pt>
                <c:pt idx="55">
                  <c:v>0.81</c:v>
                </c:pt>
                <c:pt idx="56">
                  <c:v>0.85799999999999998</c:v>
                </c:pt>
                <c:pt idx="57">
                  <c:v>0.621</c:v>
                </c:pt>
                <c:pt idx="58">
                  <c:v>0.41399999999999998</c:v>
                </c:pt>
                <c:pt idx="59">
                  <c:v>0.53200000000000003</c:v>
                </c:pt>
                <c:pt idx="60">
                  <c:v>0.91600000000000004</c:v>
                </c:pt>
                <c:pt idx="61">
                  <c:v>0.69299999999999995</c:v>
                </c:pt>
                <c:pt idx="62">
                  <c:v>0.76400000000000001</c:v>
                </c:pt>
                <c:pt idx="63">
                  <c:v>0.79900000000000004</c:v>
                </c:pt>
                <c:pt idx="64">
                  <c:v>0.84899999999999998</c:v>
                </c:pt>
                <c:pt idx="65">
                  <c:v>0.89800000000000002</c:v>
                </c:pt>
                <c:pt idx="66">
                  <c:v>0.64900000000000002</c:v>
                </c:pt>
                <c:pt idx="67">
                  <c:v>0.57099999999999995</c:v>
                </c:pt>
                <c:pt idx="68">
                  <c:v>0.62</c:v>
                </c:pt>
                <c:pt idx="69">
                  <c:v>0.71199999999999997</c:v>
                </c:pt>
                <c:pt idx="70">
                  <c:v>0.755</c:v>
                </c:pt>
                <c:pt idx="71">
                  <c:v>0.752</c:v>
                </c:pt>
              </c:numCache>
            </c:numRef>
          </c:val>
          <c:smooth val="0"/>
        </c:ser>
        <c:ser>
          <c:idx val="0"/>
          <c:order val="3"/>
          <c:tx>
            <c:strRef>
              <c:f>[1]推移グラフ!$L$71</c:f>
              <c:strCache>
                <c:ptCount val="1"/>
                <c:pt idx="0">
                  <c:v>国設仙台局</c:v>
                </c:pt>
              </c:strCache>
            </c:strRef>
          </c:tx>
          <c:spPr>
            <a:ln w="6350">
              <a:prstDash val="sysDash"/>
            </a:ln>
          </c:spPr>
          <c:marker>
            <c:symbol val="square"/>
            <c:size val="5"/>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[1]推移グラフ!$L$72:$L$199</c:f>
              <c:numCache>
                <c:formatCode>General</c:formatCode>
                <c:ptCount val="128"/>
                <c:pt idx="72">
                  <c:v>0.73</c:v>
                </c:pt>
                <c:pt idx="73">
                  <c:v>0.6</c:v>
                </c:pt>
                <c:pt idx="74">
                  <c:v>0.53</c:v>
                </c:pt>
                <c:pt idx="75">
                  <c:v>0.84</c:v>
                </c:pt>
                <c:pt idx="76">
                  <c:v>0.87</c:v>
                </c:pt>
                <c:pt idx="77">
                  <c:v>0.5</c:v>
                </c:pt>
                <c:pt idx="78">
                  <c:v>0.62</c:v>
                </c:pt>
                <c:pt idx="79">
                  <c:v>0.57999999999999996</c:v>
                </c:pt>
                <c:pt idx="80">
                  <c:v>0.69</c:v>
                </c:pt>
                <c:pt idx="81">
                  <c:v>0.62</c:v>
                </c:pt>
                <c:pt idx="82">
                  <c:v>0.6</c:v>
                </c:pt>
                <c:pt idx="83">
                  <c:v>0.66</c:v>
                </c:pt>
                <c:pt idx="84">
                  <c:v>0.34</c:v>
                </c:pt>
                <c:pt idx="85">
                  <c:v>0.3</c:v>
                </c:pt>
                <c:pt idx="86">
                  <c:v>0.36</c:v>
                </c:pt>
                <c:pt idx="87">
                  <c:v>0.32</c:v>
                </c:pt>
                <c:pt idx="88">
                  <c:v>0.6</c:v>
                </c:pt>
                <c:pt idx="89">
                  <c:v>0.45</c:v>
                </c:pt>
                <c:pt idx="90">
                  <c:v>0.46</c:v>
                </c:pt>
                <c:pt idx="91">
                  <c:v>0.45</c:v>
                </c:pt>
                <c:pt idx="92">
                  <c:v>0.51</c:v>
                </c:pt>
                <c:pt idx="93">
                  <c:v>0.52</c:v>
                </c:pt>
                <c:pt idx="94">
                  <c:v>0.67</c:v>
                </c:pt>
                <c:pt idx="95">
                  <c:v>0.8</c:v>
                </c:pt>
                <c:pt idx="96">
                  <c:v>0.75</c:v>
                </c:pt>
                <c:pt idx="97">
                  <c:v>0.85</c:v>
                </c:pt>
                <c:pt idx="98">
                  <c:v>0.61</c:v>
                </c:pt>
                <c:pt idx="99">
                  <c:v>0.69</c:v>
                </c:pt>
                <c:pt idx="100">
                  <c:v>0.37</c:v>
                </c:pt>
                <c:pt idx="101">
                  <c:v>0.51</c:v>
                </c:pt>
                <c:pt idx="102">
                  <c:v>0.24</c:v>
                </c:pt>
                <c:pt idx="103">
                  <c:v>0.27</c:v>
                </c:pt>
                <c:pt idx="104">
                  <c:v>0.4</c:v>
                </c:pt>
              </c:numCache>
            </c:numRef>
          </c:val>
          <c:smooth val="0"/>
        </c:ser>
        <c:ser>
          <c:idx val="2"/>
          <c:order val="4"/>
          <c:tx>
            <c:strRef>
              <c:f>[1]推移グラフ!$M$71</c:f>
              <c:strCache>
                <c:ptCount val="1"/>
                <c:pt idx="0">
                  <c:v>大崎広域水道</c:v>
                </c:pt>
              </c:strCache>
            </c:strRef>
          </c:tx>
          <c:spPr>
            <a:ln w="3175">
              <a:prstDash val="sysDash"/>
            </a:ln>
          </c:spPr>
          <c:marker>
            <c:symbol val="triangle"/>
            <c:size val="6"/>
            <c:spPr>
              <a:solidFill>
                <a:srgbClr val="00B050"/>
              </a:solidFill>
              <a:ln>
                <a:solidFill>
                  <a:srgbClr val="00B050"/>
                </a:solidFill>
              </a:ln>
            </c:spPr>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[1]推移グラフ!$M$72:$M$200</c:f>
              <c:numCache>
                <c:formatCode>General</c:formatCode>
                <c:ptCount val="129"/>
                <c:pt idx="105">
                  <c:v>0.65</c:v>
                </c:pt>
                <c:pt idx="106">
                  <c:v>0.72</c:v>
                </c:pt>
                <c:pt idx="107">
                  <c:v>0.6</c:v>
                </c:pt>
                <c:pt idx="108">
                  <c:v>0.51</c:v>
                </c:pt>
                <c:pt idx="109">
                  <c:v>0.18</c:v>
                </c:pt>
                <c:pt idx="110">
                  <c:v>0.24</c:v>
                </c:pt>
                <c:pt idx="111">
                  <c:v>0.18</c:v>
                </c:pt>
                <c:pt idx="112">
                  <c:v>0.51</c:v>
                </c:pt>
                <c:pt idx="113">
                  <c:v>0.32</c:v>
                </c:pt>
                <c:pt idx="114">
                  <c:v>0.21</c:v>
                </c:pt>
                <c:pt idx="115">
                  <c:v>0.24</c:v>
                </c:pt>
                <c:pt idx="116">
                  <c:v>0.43</c:v>
                </c:pt>
                <c:pt idx="117">
                  <c:v>0.49</c:v>
                </c:pt>
                <c:pt idx="118">
                  <c:v>0.44</c:v>
                </c:pt>
                <c:pt idx="119">
                  <c:v>0.5</c:v>
                </c:pt>
                <c:pt idx="120">
                  <c:v>0.47</c:v>
                </c:pt>
                <c:pt idx="121">
                  <c:v>0.46</c:v>
                </c:pt>
                <c:pt idx="122">
                  <c:v>0.54</c:v>
                </c:pt>
                <c:pt idx="123">
                  <c:v>0.56000000000000005</c:v>
                </c:pt>
                <c:pt idx="124">
                  <c:v>0.45</c:v>
                </c:pt>
                <c:pt idx="125">
                  <c:v>0.54</c:v>
                </c:pt>
                <c:pt idx="126">
                  <c:v>0.49</c:v>
                </c:pt>
                <c:pt idx="127">
                  <c:v>0.55000000000000004</c:v>
                </c:pt>
                <c:pt idx="128">
                  <c:v>0.56999999999999995</c:v>
                </c:pt>
              </c:numCache>
            </c:numRef>
          </c:val>
          <c:smooth val="0"/>
        </c:ser>
        <c:dLbls>
          <c:showLegendKey val="0"/>
          <c:showVal val="0"/>
          <c:showCatName val="0"/>
          <c:showSerName val="0"/>
          <c:showPercent val="0"/>
          <c:showBubbleSize val="0"/>
        </c:dLbls>
        <c:marker val="1"/>
        <c:smooth val="0"/>
        <c:axId val="287824128"/>
        <c:axId val="331257344"/>
      </c:lineChart>
      <c:dateAx>
        <c:axId val="287824128"/>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331257344"/>
        <c:crossesAt val="1E-3"/>
        <c:auto val="0"/>
        <c:lblOffset val="100"/>
        <c:baseTimeUnit val="days"/>
      </c:dateAx>
      <c:valAx>
        <c:axId val="331257344"/>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87824128"/>
        <c:crosses val="autoZero"/>
        <c:crossBetween val="midCat"/>
      </c:valAx>
      <c:spPr>
        <a:solidFill>
          <a:srgbClr val="FFFFFF"/>
        </a:solidFill>
        <a:ln w="12700">
          <a:solidFill>
            <a:srgbClr val="808080"/>
          </a:solidFill>
          <a:prstDash val="solid"/>
        </a:ln>
      </c:spPr>
    </c:plotArea>
    <c:legend>
      <c:legendPos val="r"/>
      <c:layout>
        <c:manualLayout>
          <c:xMode val="edge"/>
          <c:yMode val="edge"/>
          <c:x val="7.948515535082594E-2"/>
          <c:y val="1.7628663682866117E-2"/>
          <c:w val="0.30147685715307687"/>
          <c:h val="0.27526318020380408"/>
        </c:manualLayout>
      </c:layout>
      <c:overlay val="0"/>
      <c:spPr>
        <a:solidFill>
          <a:sysClr val="window" lastClr="FFFFFF"/>
        </a:solid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600" b="0" i="0" u="none" strike="noStrike" baseline="0">
                <a:solidFill>
                  <a:srgbClr val="000000"/>
                </a:solidFill>
                <a:latin typeface="Meiryo UI"/>
                <a:ea typeface="Meiryo UI"/>
                <a:cs typeface="Meiryo UI"/>
              </a:defRPr>
            </a:pPr>
            <a:r>
              <a:rPr lang="ja-JP" altLang="en-US"/>
              <a:t>フロン</a:t>
            </a:r>
            <a:r>
              <a:rPr lang="en-US" altLang="ja-JP"/>
              <a:t>113</a:t>
            </a:r>
          </a:p>
          <a:p>
            <a:pPr>
              <a:defRPr sz="1600" b="0" i="0" u="none" strike="noStrike" baseline="0">
                <a:solidFill>
                  <a:srgbClr val="000000"/>
                </a:solidFill>
                <a:latin typeface="Meiryo UI"/>
                <a:ea typeface="Meiryo UI"/>
                <a:cs typeface="Meiryo UI"/>
              </a:defRPr>
            </a:pPr>
            <a:r>
              <a:rPr lang="en-US" altLang="ja-JP"/>
              <a:t>(CFC-113)</a:t>
            </a:r>
            <a:endParaRPr lang="ja-JP" altLang="en-US"/>
          </a:p>
        </c:rich>
      </c:tx>
      <c:layout>
        <c:manualLayout>
          <c:xMode val="edge"/>
          <c:yMode val="edge"/>
          <c:x val="0.63184754207245974"/>
          <c:y val="1.8673315573816459E-3"/>
        </c:manualLayout>
      </c:layout>
      <c:overlay val="0"/>
      <c:spPr>
        <a:solidFill>
          <a:srgbClr val="FFFFFF"/>
        </a:solidFill>
        <a:ln w="25400">
          <a:noFill/>
        </a:ln>
      </c:spPr>
    </c:title>
    <c:autoTitleDeleted val="0"/>
    <c:plotArea>
      <c:layout>
        <c:manualLayout>
          <c:layoutTarget val="inner"/>
          <c:xMode val="edge"/>
          <c:yMode val="edge"/>
          <c:x val="7.7592195016137663E-2"/>
          <c:y val="6.4690026954177901E-2"/>
          <c:w val="0.89944494179262702"/>
          <c:h val="0.80059043046700507"/>
        </c:manualLayout>
      </c:layout>
      <c:lineChart>
        <c:grouping val="standard"/>
        <c:varyColors val="0"/>
        <c:ser>
          <c:idx val="3"/>
          <c:order val="0"/>
          <c:tx>
            <c:strRef>
              <c:f>[1]推移グラフ!$N$71</c:f>
              <c:strCache>
                <c:ptCount val="1"/>
                <c:pt idx="0">
                  <c:v>仙台市役所</c:v>
                </c:pt>
              </c:strCache>
            </c:strRef>
          </c:tx>
          <c:spPr>
            <a:ln w="3175">
              <a:solidFill>
                <a:srgbClr val="0070C0"/>
              </a:solidFill>
              <a:prstDash val="solid"/>
            </a:ln>
          </c:spPr>
          <c:marker>
            <c:symbol val="square"/>
            <c:size val="6"/>
            <c:spPr>
              <a:solidFill>
                <a:sysClr val="window" lastClr="FFFFFF"/>
              </a:solidFill>
              <a:ln>
                <a:solidFill>
                  <a:srgbClr val="0070C0"/>
                </a:solidFill>
              </a:ln>
            </c:spPr>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[1]推移グラフ!$N$72:$N$200</c:f>
              <c:numCache>
                <c:formatCode>General</c:formatCode>
                <c:ptCount val="129"/>
                <c:pt idx="0">
                  <c:v>8.4000000000000005E-2</c:v>
                </c:pt>
                <c:pt idx="1">
                  <c:v>8.6999999999999994E-2</c:v>
                </c:pt>
                <c:pt idx="2">
                  <c:v>8.6999999999999994E-2</c:v>
                </c:pt>
                <c:pt idx="3">
                  <c:v>8.7999999999999995E-2</c:v>
                </c:pt>
                <c:pt idx="4">
                  <c:v>9.2999999999999999E-2</c:v>
                </c:pt>
                <c:pt idx="5">
                  <c:v>0.124</c:v>
                </c:pt>
                <c:pt idx="6">
                  <c:v>9.1999999999999998E-2</c:v>
                </c:pt>
                <c:pt idx="7">
                  <c:v>9.5000000000000001E-2</c:v>
                </c:pt>
                <c:pt idx="8">
                  <c:v>9.4E-2</c:v>
                </c:pt>
                <c:pt idx="9">
                  <c:v>9.2999999999999999E-2</c:v>
                </c:pt>
                <c:pt idx="10">
                  <c:v>9.1999999999999998E-2</c:v>
                </c:pt>
                <c:pt idx="11">
                  <c:v>9.8000000000000004E-2</c:v>
                </c:pt>
                <c:pt idx="12">
                  <c:v>0.20200000000000001</c:v>
                </c:pt>
                <c:pt idx="13">
                  <c:v>0.186</c:v>
                </c:pt>
                <c:pt idx="14">
                  <c:v>0.21099999999999999</c:v>
                </c:pt>
                <c:pt idx="15">
                  <c:v>0.30399999999999999</c:v>
                </c:pt>
                <c:pt idx="16">
                  <c:v>0.16500000000000001</c:v>
                </c:pt>
                <c:pt idx="17">
                  <c:v>0.15</c:v>
                </c:pt>
                <c:pt idx="18">
                  <c:v>0.05</c:v>
                </c:pt>
                <c:pt idx="19">
                  <c:v>0.16600000000000001</c:v>
                </c:pt>
                <c:pt idx="20">
                  <c:v>0.12</c:v>
                </c:pt>
                <c:pt idx="21">
                  <c:v>0.13200000000000001</c:v>
                </c:pt>
                <c:pt idx="22">
                  <c:v>0.23100000000000001</c:v>
                </c:pt>
                <c:pt idx="23">
                  <c:v>0.221</c:v>
                </c:pt>
                <c:pt idx="25">
                  <c:v>0.10299999999999999</c:v>
                </c:pt>
                <c:pt idx="26">
                  <c:v>6.2E-2</c:v>
                </c:pt>
                <c:pt idx="27">
                  <c:v>7.2999999999999995E-2</c:v>
                </c:pt>
                <c:pt idx="29">
                  <c:v>6.6000000000000003E-2</c:v>
                </c:pt>
                <c:pt idx="30">
                  <c:v>0.111</c:v>
                </c:pt>
                <c:pt idx="31">
                  <c:v>9.8000000000000004E-2</c:v>
                </c:pt>
                <c:pt idx="33">
                  <c:v>7.3999999999999996E-2</c:v>
                </c:pt>
                <c:pt idx="34">
                  <c:v>6.2E-2</c:v>
                </c:pt>
                <c:pt idx="35">
                  <c:v>0.08</c:v>
                </c:pt>
                <c:pt idx="36">
                  <c:v>0.114</c:v>
                </c:pt>
                <c:pt idx="37">
                  <c:v>0.14099999999999999</c:v>
                </c:pt>
                <c:pt idx="39">
                  <c:v>0.10199999999999999</c:v>
                </c:pt>
                <c:pt idx="40">
                  <c:v>9.6000000000000002E-2</c:v>
                </c:pt>
                <c:pt idx="41">
                  <c:v>0.1</c:v>
                </c:pt>
                <c:pt idx="42">
                  <c:v>9.6000000000000002E-2</c:v>
                </c:pt>
                <c:pt idx="43">
                  <c:v>8.3000000000000004E-2</c:v>
                </c:pt>
                <c:pt idx="44">
                  <c:v>9.9000000000000005E-2</c:v>
                </c:pt>
                <c:pt idx="45">
                  <c:v>7.8E-2</c:v>
                </c:pt>
                <c:pt idx="46">
                  <c:v>6.9000000000000006E-2</c:v>
                </c:pt>
                <c:pt idx="47">
                  <c:v>8.6999999999999994E-2</c:v>
                </c:pt>
                <c:pt idx="48">
                  <c:v>7.9000000000000001E-2</c:v>
                </c:pt>
                <c:pt idx="49">
                  <c:v>8.4000000000000005E-2</c:v>
                </c:pt>
                <c:pt idx="50">
                  <c:v>6.6000000000000003E-2</c:v>
                </c:pt>
                <c:pt idx="51">
                  <c:v>9.1999999999999998E-2</c:v>
                </c:pt>
                <c:pt idx="52">
                  <c:v>8.4000000000000005E-2</c:v>
                </c:pt>
                <c:pt idx="53">
                  <c:v>9.7000000000000003E-2</c:v>
                </c:pt>
                <c:pt idx="54">
                  <c:v>5.2999999999999999E-2</c:v>
                </c:pt>
                <c:pt idx="55">
                  <c:v>0.06</c:v>
                </c:pt>
                <c:pt idx="56">
                  <c:v>7.0999999999999994E-2</c:v>
                </c:pt>
                <c:pt idx="57">
                  <c:v>0.06</c:v>
                </c:pt>
                <c:pt idx="58">
                  <c:v>8.1000000000000003E-2</c:v>
                </c:pt>
                <c:pt idx="59">
                  <c:v>7.2999999999999995E-2</c:v>
                </c:pt>
                <c:pt idx="60">
                  <c:v>9.8000000000000004E-2</c:v>
                </c:pt>
                <c:pt idx="61">
                  <c:v>0.111</c:v>
                </c:pt>
                <c:pt idx="62">
                  <c:v>8.7999999999999995E-2</c:v>
                </c:pt>
                <c:pt idx="63">
                  <c:v>8.1000000000000003E-2</c:v>
                </c:pt>
                <c:pt idx="64">
                  <c:v>8.3000000000000004E-2</c:v>
                </c:pt>
                <c:pt idx="65">
                  <c:v>6.0999999999999999E-2</c:v>
                </c:pt>
                <c:pt idx="66">
                  <c:v>7.2999999999999995E-2</c:v>
                </c:pt>
                <c:pt idx="67">
                  <c:v>7.6999999999999999E-2</c:v>
                </c:pt>
                <c:pt idx="68">
                  <c:v>7.0999999999999994E-2</c:v>
                </c:pt>
                <c:pt idx="69">
                  <c:v>9.0999999999999998E-2</c:v>
                </c:pt>
                <c:pt idx="70">
                  <c:v>0.108</c:v>
                </c:pt>
                <c:pt idx="71">
                  <c:v>0.10199999999999999</c:v>
                </c:pt>
              </c:numCache>
            </c:numRef>
          </c:val>
          <c:smooth val="0"/>
        </c:ser>
        <c:ser>
          <c:idx val="11"/>
          <c:order val="1"/>
          <c:tx>
            <c:strRef>
              <c:f>[1]推移グラフ!$O$71</c:f>
              <c:strCache>
                <c:ptCount val="1"/>
                <c:pt idx="0">
                  <c:v>若林区役所</c:v>
                </c:pt>
              </c:strCache>
            </c:strRef>
          </c:tx>
          <c:spPr>
            <a:ln w="12700">
              <a:solidFill>
                <a:srgbClr val="FF0000"/>
              </a:solidFill>
              <a:prstDash val="solid"/>
            </a:ln>
          </c:spPr>
          <c:marker>
            <c:symbol val="triangle"/>
            <c:size val="6"/>
            <c:spPr>
              <a:solidFill>
                <a:sysClr val="window" lastClr="FFFFFF"/>
              </a:solidFill>
              <a:ln>
                <a:solidFill>
                  <a:srgbClr val="FF0000"/>
                </a:solidFill>
                <a:prstDash val="solid"/>
              </a:ln>
            </c:spPr>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[1]推移グラフ!$O$72:$O$200</c:f>
              <c:numCache>
                <c:formatCode>General</c:formatCode>
                <c:ptCount val="129"/>
                <c:pt idx="24">
                  <c:v>7.5999999999999998E-2</c:v>
                </c:pt>
                <c:pt idx="25">
                  <c:v>7.1999999999999995E-2</c:v>
                </c:pt>
                <c:pt idx="26">
                  <c:v>0.10100000000000001</c:v>
                </c:pt>
                <c:pt idx="27">
                  <c:v>6.8000000000000005E-2</c:v>
                </c:pt>
                <c:pt idx="29">
                  <c:v>0.08</c:v>
                </c:pt>
                <c:pt idx="30">
                  <c:v>0.10100000000000001</c:v>
                </c:pt>
                <c:pt idx="31">
                  <c:v>8.3000000000000004E-2</c:v>
                </c:pt>
                <c:pt idx="32">
                  <c:v>9.8000000000000004E-2</c:v>
                </c:pt>
                <c:pt idx="33">
                  <c:v>8.4000000000000005E-2</c:v>
                </c:pt>
                <c:pt idx="34">
                  <c:v>9.6000000000000002E-2</c:v>
                </c:pt>
                <c:pt idx="35">
                  <c:v>7.9000000000000001E-2</c:v>
                </c:pt>
                <c:pt idx="36">
                  <c:v>0.105</c:v>
                </c:pt>
                <c:pt idx="37">
                  <c:v>8.6999999999999994E-2</c:v>
                </c:pt>
                <c:pt idx="38">
                  <c:v>9.4E-2</c:v>
                </c:pt>
                <c:pt idx="39">
                  <c:v>0.104</c:v>
                </c:pt>
                <c:pt idx="40">
                  <c:v>8.3000000000000004E-2</c:v>
                </c:pt>
                <c:pt idx="41">
                  <c:v>8.4000000000000005E-2</c:v>
                </c:pt>
                <c:pt idx="42">
                  <c:v>9.9000000000000005E-2</c:v>
                </c:pt>
                <c:pt idx="43">
                  <c:v>9.1999999999999998E-2</c:v>
                </c:pt>
                <c:pt idx="44">
                  <c:v>7.9000000000000001E-2</c:v>
                </c:pt>
                <c:pt idx="45">
                  <c:v>4.8000000000000001E-2</c:v>
                </c:pt>
                <c:pt idx="46">
                  <c:v>4.8000000000000001E-2</c:v>
                </c:pt>
                <c:pt idx="47">
                  <c:v>9.2999999999999999E-2</c:v>
                </c:pt>
                <c:pt idx="48">
                  <c:v>9.6000000000000002E-2</c:v>
                </c:pt>
                <c:pt idx="49">
                  <c:v>6.0999999999999999E-2</c:v>
                </c:pt>
                <c:pt idx="50">
                  <c:v>8.5999999999999993E-2</c:v>
                </c:pt>
                <c:pt idx="51">
                  <c:v>4.2999999999999997E-2</c:v>
                </c:pt>
                <c:pt idx="52">
                  <c:v>7.8E-2</c:v>
                </c:pt>
                <c:pt idx="53">
                  <c:v>6.8000000000000005E-2</c:v>
                </c:pt>
                <c:pt idx="54">
                  <c:v>7.3999999999999996E-2</c:v>
                </c:pt>
                <c:pt idx="55">
                  <c:v>7.3999999999999996E-2</c:v>
                </c:pt>
                <c:pt idx="56">
                  <c:v>0.08</c:v>
                </c:pt>
                <c:pt idx="57">
                  <c:v>5.3999999999999999E-2</c:v>
                </c:pt>
                <c:pt idx="58">
                  <c:v>3.5000000000000003E-2</c:v>
                </c:pt>
                <c:pt idx="59">
                  <c:v>6.3E-2</c:v>
                </c:pt>
                <c:pt idx="60">
                  <c:v>0.122</c:v>
                </c:pt>
                <c:pt idx="61">
                  <c:v>9.6000000000000002E-2</c:v>
                </c:pt>
                <c:pt idx="62">
                  <c:v>0.124</c:v>
                </c:pt>
                <c:pt idx="63">
                  <c:v>8.3000000000000004E-2</c:v>
                </c:pt>
                <c:pt idx="64">
                  <c:v>0.08</c:v>
                </c:pt>
                <c:pt idx="65">
                  <c:v>8.3000000000000004E-2</c:v>
                </c:pt>
                <c:pt idx="66">
                  <c:v>7.5999999999999998E-2</c:v>
                </c:pt>
                <c:pt idx="67">
                  <c:v>7.5999999999999998E-2</c:v>
                </c:pt>
                <c:pt idx="68">
                  <c:v>7.8E-2</c:v>
                </c:pt>
                <c:pt idx="69">
                  <c:v>0.1</c:v>
                </c:pt>
                <c:pt idx="70">
                  <c:v>0.105</c:v>
                </c:pt>
                <c:pt idx="71">
                  <c:v>0.10199999999999999</c:v>
                </c:pt>
              </c:numCache>
            </c:numRef>
          </c:val>
          <c:smooth val="0"/>
        </c:ser>
        <c:ser>
          <c:idx val="1"/>
          <c:order val="2"/>
          <c:tx>
            <c:strRef>
              <c:f>[1]推移グラフ!$P$71</c:f>
              <c:strCache>
                <c:ptCount val="1"/>
                <c:pt idx="0">
                  <c:v>衛生研究所</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[1]推移グラフ!$P$72:$P$200</c:f>
              <c:numCache>
                <c:formatCode>General</c:formatCode>
                <c:ptCount val="129"/>
                <c:pt idx="24">
                  <c:v>8.8999999999999996E-2</c:v>
                </c:pt>
                <c:pt idx="26">
                  <c:v>0.104</c:v>
                </c:pt>
                <c:pt idx="28">
                  <c:v>5.8999999999999997E-2</c:v>
                </c:pt>
                <c:pt idx="29">
                  <c:v>7.9000000000000001E-2</c:v>
                </c:pt>
                <c:pt idx="30">
                  <c:v>0.128</c:v>
                </c:pt>
                <c:pt idx="31">
                  <c:v>9.7000000000000003E-2</c:v>
                </c:pt>
                <c:pt idx="32">
                  <c:v>9.7000000000000003E-2</c:v>
                </c:pt>
                <c:pt idx="33">
                  <c:v>8.2000000000000003E-2</c:v>
                </c:pt>
                <c:pt idx="34">
                  <c:v>8.8999999999999996E-2</c:v>
                </c:pt>
                <c:pt idx="35">
                  <c:v>8.7999999999999995E-2</c:v>
                </c:pt>
                <c:pt idx="36">
                  <c:v>0.14899999999999999</c:v>
                </c:pt>
                <c:pt idx="37">
                  <c:v>0.13</c:v>
                </c:pt>
                <c:pt idx="38">
                  <c:v>8.7999999999999995E-2</c:v>
                </c:pt>
                <c:pt idx="39">
                  <c:v>0.115</c:v>
                </c:pt>
                <c:pt idx="40">
                  <c:v>8.5999999999999993E-2</c:v>
                </c:pt>
                <c:pt idx="41">
                  <c:v>8.5000000000000006E-2</c:v>
                </c:pt>
                <c:pt idx="42">
                  <c:v>0.106</c:v>
                </c:pt>
                <c:pt idx="43">
                  <c:v>0.1</c:v>
                </c:pt>
                <c:pt idx="44">
                  <c:v>9.4E-2</c:v>
                </c:pt>
                <c:pt idx="45">
                  <c:v>8.7999999999999995E-2</c:v>
                </c:pt>
                <c:pt idx="46">
                  <c:v>7.2999999999999995E-2</c:v>
                </c:pt>
                <c:pt idx="47">
                  <c:v>8.2000000000000003E-2</c:v>
                </c:pt>
                <c:pt idx="48">
                  <c:v>6.4000000000000001E-2</c:v>
                </c:pt>
                <c:pt idx="49">
                  <c:v>7.6999999999999999E-2</c:v>
                </c:pt>
                <c:pt idx="50">
                  <c:v>0.104</c:v>
                </c:pt>
                <c:pt idx="51">
                  <c:v>7.4999999999999997E-2</c:v>
                </c:pt>
                <c:pt idx="52">
                  <c:v>8.2000000000000003E-2</c:v>
                </c:pt>
                <c:pt idx="53">
                  <c:v>7.3999999999999996E-2</c:v>
                </c:pt>
                <c:pt idx="54">
                  <c:v>8.1000000000000003E-2</c:v>
                </c:pt>
                <c:pt idx="55">
                  <c:v>0.08</c:v>
                </c:pt>
                <c:pt idx="56">
                  <c:v>0.08</c:v>
                </c:pt>
                <c:pt idx="57">
                  <c:v>5.2999999999999999E-2</c:v>
                </c:pt>
                <c:pt idx="58">
                  <c:v>5.3999999999999999E-2</c:v>
                </c:pt>
                <c:pt idx="59">
                  <c:v>5.7000000000000002E-2</c:v>
                </c:pt>
                <c:pt idx="60">
                  <c:v>0.245</c:v>
                </c:pt>
                <c:pt idx="61">
                  <c:v>0.13700000000000001</c:v>
                </c:pt>
                <c:pt idx="62">
                  <c:v>0.09</c:v>
                </c:pt>
                <c:pt idx="63">
                  <c:v>8.8999999999999996E-2</c:v>
                </c:pt>
                <c:pt idx="64">
                  <c:v>7.3999999999999996E-2</c:v>
                </c:pt>
                <c:pt idx="65">
                  <c:v>7.8E-2</c:v>
                </c:pt>
                <c:pt idx="66">
                  <c:v>8.1000000000000003E-2</c:v>
                </c:pt>
                <c:pt idx="67">
                  <c:v>7.8E-2</c:v>
                </c:pt>
                <c:pt idx="68">
                  <c:v>7.8E-2</c:v>
                </c:pt>
                <c:pt idx="69">
                  <c:v>9.7000000000000003E-2</c:v>
                </c:pt>
                <c:pt idx="70">
                  <c:v>0.107</c:v>
                </c:pt>
                <c:pt idx="71">
                  <c:v>0.107</c:v>
                </c:pt>
              </c:numCache>
            </c:numRef>
          </c:val>
          <c:smooth val="0"/>
        </c:ser>
        <c:ser>
          <c:idx val="0"/>
          <c:order val="3"/>
          <c:tx>
            <c:strRef>
              <c:f>[1]推移グラフ!$Q$71</c:f>
              <c:strCache>
                <c:ptCount val="1"/>
                <c:pt idx="0">
                  <c:v>国設仙台局</c:v>
                </c:pt>
              </c:strCache>
            </c:strRef>
          </c:tx>
          <c:spPr>
            <a:ln w="6350">
              <a:prstDash val="sysDash"/>
            </a:ln>
          </c:spPr>
          <c:marker>
            <c:symbol val="square"/>
            <c:size val="5"/>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[1]推移グラフ!$Q$72:$Q$199</c:f>
              <c:numCache>
                <c:formatCode>General</c:formatCode>
                <c:ptCount val="128"/>
                <c:pt idx="72">
                  <c:v>0.44</c:v>
                </c:pt>
                <c:pt idx="73">
                  <c:v>0.1</c:v>
                </c:pt>
                <c:pt idx="74">
                  <c:v>0.13</c:v>
                </c:pt>
                <c:pt idx="75">
                  <c:v>0.22</c:v>
                </c:pt>
                <c:pt idx="76">
                  <c:v>0.2</c:v>
                </c:pt>
                <c:pt idx="77">
                  <c:v>0.12</c:v>
                </c:pt>
                <c:pt idx="78">
                  <c:v>0.13</c:v>
                </c:pt>
                <c:pt idx="79">
                  <c:v>0.1</c:v>
                </c:pt>
                <c:pt idx="80">
                  <c:v>0.12</c:v>
                </c:pt>
                <c:pt idx="81">
                  <c:v>0.2</c:v>
                </c:pt>
                <c:pt idx="82">
                  <c:v>0.13</c:v>
                </c:pt>
                <c:pt idx="83">
                  <c:v>0.1</c:v>
                </c:pt>
              </c:numCache>
            </c:numRef>
          </c:val>
          <c:smooth val="0"/>
        </c:ser>
        <c:ser>
          <c:idx val="2"/>
          <c:order val="4"/>
          <c:tx>
            <c:strRef>
              <c:f>[1]推移グラフ!$R$71</c:f>
              <c:strCache>
                <c:ptCount val="1"/>
                <c:pt idx="0">
                  <c:v>大崎広域水道</c:v>
                </c:pt>
              </c:strCache>
            </c:strRef>
          </c:tx>
          <c:spPr>
            <a:ln w="3175">
              <a:prstDash val="sysDash"/>
            </a:ln>
          </c:spPr>
          <c:marker>
            <c:symbol val="triangle"/>
            <c:size val="6"/>
            <c:spPr>
              <a:solidFill>
                <a:srgbClr val="00B050"/>
              </a:solidFill>
              <a:ln>
                <a:solidFill>
                  <a:srgbClr val="00B050"/>
                </a:solidFill>
              </a:ln>
            </c:spPr>
          </c:marker>
          <c:cat>
            <c:numRef>
              <c:f>[1]推移グラフ!$C$72:$C$200</c:f>
              <c:numCache>
                <c:formatCode>General</c:formatCode>
                <c:ptCount val="129"/>
                <c:pt idx="0">
                  <c:v>34099</c:v>
                </c:pt>
                <c:pt idx="1">
                  <c:v>34100</c:v>
                </c:pt>
                <c:pt idx="2">
                  <c:v>34101</c:v>
                </c:pt>
                <c:pt idx="3">
                  <c:v>34183</c:v>
                </c:pt>
                <c:pt idx="4">
                  <c:v>34184</c:v>
                </c:pt>
                <c:pt idx="5">
                  <c:v>34185</c:v>
                </c:pt>
                <c:pt idx="6">
                  <c:v>34281</c:v>
                </c:pt>
                <c:pt idx="7">
                  <c:v>34282</c:v>
                </c:pt>
                <c:pt idx="8">
                  <c:v>34283</c:v>
                </c:pt>
                <c:pt idx="9">
                  <c:v>34372</c:v>
                </c:pt>
                <c:pt idx="10">
                  <c:v>34373</c:v>
                </c:pt>
                <c:pt idx="11">
                  <c:v>34374</c:v>
                </c:pt>
                <c:pt idx="12">
                  <c:v>34439</c:v>
                </c:pt>
                <c:pt idx="13">
                  <c:v>34469</c:v>
                </c:pt>
                <c:pt idx="14">
                  <c:v>34500</c:v>
                </c:pt>
                <c:pt idx="15">
                  <c:v>34530</c:v>
                </c:pt>
                <c:pt idx="16">
                  <c:v>34561</c:v>
                </c:pt>
                <c:pt idx="17">
                  <c:v>34592</c:v>
                </c:pt>
                <c:pt idx="18">
                  <c:v>34622</c:v>
                </c:pt>
                <c:pt idx="19">
                  <c:v>34653</c:v>
                </c:pt>
                <c:pt idx="20">
                  <c:v>34683</c:v>
                </c:pt>
                <c:pt idx="21">
                  <c:v>34714</c:v>
                </c:pt>
                <c:pt idx="22">
                  <c:v>34745</c:v>
                </c:pt>
                <c:pt idx="23">
                  <c:v>34773</c:v>
                </c:pt>
                <c:pt idx="24">
                  <c:v>34856</c:v>
                </c:pt>
                <c:pt idx="25">
                  <c:v>34857</c:v>
                </c:pt>
                <c:pt idx="26">
                  <c:v>34861</c:v>
                </c:pt>
                <c:pt idx="27">
                  <c:v>34931</c:v>
                </c:pt>
                <c:pt idx="28">
                  <c:v>34932</c:v>
                </c:pt>
                <c:pt idx="29">
                  <c:v>34933</c:v>
                </c:pt>
                <c:pt idx="30">
                  <c:v>35015</c:v>
                </c:pt>
                <c:pt idx="31">
                  <c:v>35017</c:v>
                </c:pt>
                <c:pt idx="32">
                  <c:v>35018</c:v>
                </c:pt>
                <c:pt idx="33">
                  <c:v>35100</c:v>
                </c:pt>
                <c:pt idx="34">
                  <c:v>35101</c:v>
                </c:pt>
                <c:pt idx="35">
                  <c:v>35102</c:v>
                </c:pt>
                <c:pt idx="36">
                  <c:v>35220</c:v>
                </c:pt>
                <c:pt idx="37">
                  <c:v>35221</c:v>
                </c:pt>
                <c:pt idx="38">
                  <c:v>35222</c:v>
                </c:pt>
                <c:pt idx="39">
                  <c:v>35296</c:v>
                </c:pt>
                <c:pt idx="40">
                  <c:v>35297</c:v>
                </c:pt>
                <c:pt idx="41">
                  <c:v>35299</c:v>
                </c:pt>
                <c:pt idx="42">
                  <c:v>35380</c:v>
                </c:pt>
                <c:pt idx="43">
                  <c:v>35382</c:v>
                </c:pt>
                <c:pt idx="44">
                  <c:v>35383</c:v>
                </c:pt>
                <c:pt idx="45">
                  <c:v>35478</c:v>
                </c:pt>
                <c:pt idx="46">
                  <c:v>35479</c:v>
                </c:pt>
                <c:pt idx="47">
                  <c:v>35481</c:v>
                </c:pt>
                <c:pt idx="48">
                  <c:v>35562</c:v>
                </c:pt>
                <c:pt idx="49">
                  <c:v>35563</c:v>
                </c:pt>
                <c:pt idx="50">
                  <c:v>35565</c:v>
                </c:pt>
                <c:pt idx="51">
                  <c:v>35660</c:v>
                </c:pt>
                <c:pt idx="52">
                  <c:v>35661</c:v>
                </c:pt>
                <c:pt idx="53">
                  <c:v>35663</c:v>
                </c:pt>
                <c:pt idx="54">
                  <c:v>35744</c:v>
                </c:pt>
                <c:pt idx="55">
                  <c:v>35745</c:v>
                </c:pt>
                <c:pt idx="56">
                  <c:v>35747</c:v>
                </c:pt>
                <c:pt idx="57">
                  <c:v>35828</c:v>
                </c:pt>
                <c:pt idx="58">
                  <c:v>35829</c:v>
                </c:pt>
                <c:pt idx="59">
                  <c:v>35831</c:v>
                </c:pt>
                <c:pt idx="60">
                  <c:v>35926</c:v>
                </c:pt>
                <c:pt idx="61">
                  <c:v>35927</c:v>
                </c:pt>
                <c:pt idx="62">
                  <c:v>35928</c:v>
                </c:pt>
                <c:pt idx="63">
                  <c:v>36010</c:v>
                </c:pt>
                <c:pt idx="64">
                  <c:v>36011</c:v>
                </c:pt>
                <c:pt idx="65">
                  <c:v>36013</c:v>
                </c:pt>
                <c:pt idx="66">
                  <c:v>36115</c:v>
                </c:pt>
                <c:pt idx="67">
                  <c:v>36116</c:v>
                </c:pt>
                <c:pt idx="68">
                  <c:v>36117</c:v>
                </c:pt>
                <c:pt idx="69">
                  <c:v>36213</c:v>
                </c:pt>
                <c:pt idx="70">
                  <c:v>36214</c:v>
                </c:pt>
                <c:pt idx="71">
                  <c:v>36215</c:v>
                </c:pt>
                <c:pt idx="72">
                  <c:v>35173</c:v>
                </c:pt>
                <c:pt idx="73">
                  <c:v>35201</c:v>
                </c:pt>
                <c:pt idx="74">
                  <c:v>35229</c:v>
                </c:pt>
                <c:pt idx="75">
                  <c:v>35264</c:v>
                </c:pt>
                <c:pt idx="76">
                  <c:v>35292</c:v>
                </c:pt>
                <c:pt idx="77">
                  <c:v>35327</c:v>
                </c:pt>
                <c:pt idx="78">
                  <c:v>35355</c:v>
                </c:pt>
                <c:pt idx="79">
                  <c:v>35390</c:v>
                </c:pt>
                <c:pt idx="80">
                  <c:v>35418</c:v>
                </c:pt>
                <c:pt idx="81">
                  <c:v>35446</c:v>
                </c:pt>
                <c:pt idx="82">
                  <c:v>35481</c:v>
                </c:pt>
                <c:pt idx="83">
                  <c:v>35502</c:v>
                </c:pt>
                <c:pt idx="84">
                  <c:v>35542</c:v>
                </c:pt>
                <c:pt idx="85">
                  <c:v>35558</c:v>
                </c:pt>
                <c:pt idx="86">
                  <c:v>35590</c:v>
                </c:pt>
                <c:pt idx="87">
                  <c:v>35653</c:v>
                </c:pt>
                <c:pt idx="88">
                  <c:v>35684</c:v>
                </c:pt>
                <c:pt idx="89">
                  <c:v>35745</c:v>
                </c:pt>
                <c:pt idx="90">
                  <c:v>35773</c:v>
                </c:pt>
                <c:pt idx="91">
                  <c:v>35817</c:v>
                </c:pt>
                <c:pt idx="92">
                  <c:v>35835</c:v>
                </c:pt>
                <c:pt idx="93">
                  <c:v>35872</c:v>
                </c:pt>
                <c:pt idx="94">
                  <c:v>35898</c:v>
                </c:pt>
                <c:pt idx="95">
                  <c:v>35936</c:v>
                </c:pt>
                <c:pt idx="96">
                  <c:v>35950</c:v>
                </c:pt>
                <c:pt idx="97">
                  <c:v>35984</c:v>
                </c:pt>
                <c:pt idx="98">
                  <c:v>36010</c:v>
                </c:pt>
                <c:pt idx="99">
                  <c:v>36039</c:v>
                </c:pt>
                <c:pt idx="100">
                  <c:v>36073</c:v>
                </c:pt>
                <c:pt idx="101">
                  <c:v>36150</c:v>
                </c:pt>
                <c:pt idx="102">
                  <c:v>36178</c:v>
                </c:pt>
                <c:pt idx="103">
                  <c:v>36206</c:v>
                </c:pt>
                <c:pt idx="104">
                  <c:v>36237</c:v>
                </c:pt>
                <c:pt idx="105">
                  <c:v>35236</c:v>
                </c:pt>
                <c:pt idx="106">
                  <c:v>35305</c:v>
                </c:pt>
                <c:pt idx="107">
                  <c:v>35396</c:v>
                </c:pt>
                <c:pt idx="108">
                  <c:v>35480</c:v>
                </c:pt>
                <c:pt idx="109">
                  <c:v>35558</c:v>
                </c:pt>
                <c:pt idx="110">
                  <c:v>35590</c:v>
                </c:pt>
                <c:pt idx="111">
                  <c:v>35653</c:v>
                </c:pt>
                <c:pt idx="112">
                  <c:v>35684</c:v>
                </c:pt>
                <c:pt idx="113">
                  <c:v>35719</c:v>
                </c:pt>
                <c:pt idx="114">
                  <c:v>35745</c:v>
                </c:pt>
                <c:pt idx="115">
                  <c:v>35773</c:v>
                </c:pt>
                <c:pt idx="116">
                  <c:v>35817</c:v>
                </c:pt>
                <c:pt idx="117">
                  <c:v>35835</c:v>
                </c:pt>
                <c:pt idx="118">
                  <c:v>35872</c:v>
                </c:pt>
                <c:pt idx="119">
                  <c:v>35936</c:v>
                </c:pt>
                <c:pt idx="120">
                  <c:v>35948</c:v>
                </c:pt>
                <c:pt idx="121">
                  <c:v>35984</c:v>
                </c:pt>
                <c:pt idx="122">
                  <c:v>36013</c:v>
                </c:pt>
                <c:pt idx="123">
                  <c:v>36076</c:v>
                </c:pt>
                <c:pt idx="124">
                  <c:v>36103</c:v>
                </c:pt>
                <c:pt idx="125">
                  <c:v>36130</c:v>
                </c:pt>
                <c:pt idx="126">
                  <c:v>36200</c:v>
                </c:pt>
                <c:pt idx="127">
                  <c:v>36235</c:v>
                </c:pt>
                <c:pt idx="128">
                  <c:v>36040</c:v>
                </c:pt>
              </c:numCache>
            </c:numRef>
          </c:cat>
          <c:val>
            <c:numRef>
              <c:f>[1]推移グラフ!$R$72:$R$200</c:f>
              <c:numCache>
                <c:formatCode>General</c:formatCode>
                <c:ptCount val="129"/>
                <c:pt idx="105">
                  <c:v>0.11</c:v>
                </c:pt>
                <c:pt idx="106">
                  <c:v>0.2</c:v>
                </c:pt>
                <c:pt idx="107">
                  <c:v>0.11</c:v>
                </c:pt>
                <c:pt idx="108">
                  <c:v>0.15</c:v>
                </c:pt>
              </c:numCache>
            </c:numRef>
          </c:val>
          <c:smooth val="0"/>
        </c:ser>
        <c:dLbls>
          <c:showLegendKey val="0"/>
          <c:showVal val="0"/>
          <c:showCatName val="0"/>
          <c:showSerName val="0"/>
          <c:showPercent val="0"/>
          <c:showBubbleSize val="0"/>
        </c:dLbls>
        <c:marker val="1"/>
        <c:smooth val="0"/>
        <c:axId val="332696576"/>
        <c:axId val="332715520"/>
      </c:lineChart>
      <c:dateAx>
        <c:axId val="332696576"/>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332715520"/>
        <c:crossesAt val="1E-3"/>
        <c:auto val="0"/>
        <c:lblOffset val="100"/>
        <c:baseTimeUnit val="days"/>
      </c:dateAx>
      <c:valAx>
        <c:axId val="332715520"/>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332696576"/>
        <c:crosses val="autoZero"/>
        <c:crossBetween val="midCat"/>
      </c:valAx>
      <c:spPr>
        <a:solidFill>
          <a:srgbClr val="FFFFFF"/>
        </a:solidFill>
        <a:ln w="12700">
          <a:solidFill>
            <a:srgbClr val="808080"/>
          </a:solidFill>
          <a:prstDash val="solid"/>
        </a:ln>
      </c:spPr>
    </c:plotArea>
    <c:legend>
      <c:legendPos val="r"/>
      <c:layout>
        <c:manualLayout>
          <c:xMode val="edge"/>
          <c:yMode val="edge"/>
          <c:x val="7.948515535082594E-2"/>
          <c:y val="1.7628663682866117E-2"/>
          <c:w val="0.30147685715307687"/>
          <c:h val="0.27526318020380408"/>
        </c:manualLayout>
      </c:layout>
      <c:overlay val="0"/>
      <c:spPr>
        <a:solidFill>
          <a:sysClr val="window" lastClr="FFFFFF"/>
        </a:solid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600" b="0" i="0" u="none" strike="noStrike" baseline="0">
                <a:solidFill>
                  <a:srgbClr val="000000"/>
                </a:solidFill>
                <a:latin typeface="Meiryo UI"/>
                <a:ea typeface="Meiryo UI"/>
                <a:cs typeface="Meiryo UI"/>
              </a:defRPr>
            </a:pPr>
            <a:r>
              <a:rPr lang="ja-JP" altLang="en-US"/>
              <a:t>国設仙台局</a:t>
            </a:r>
          </a:p>
        </c:rich>
      </c:tx>
      <c:layout>
        <c:manualLayout>
          <c:xMode val="edge"/>
          <c:yMode val="edge"/>
          <c:x val="0.1494214210065847"/>
          <c:y val="7.0293562236451237E-2"/>
        </c:manualLayout>
      </c:layout>
      <c:overlay val="0"/>
      <c:spPr>
        <a:solidFill>
          <a:srgbClr val="FFFFFF"/>
        </a:solidFill>
        <a:ln w="25400">
          <a:noFill/>
        </a:ln>
      </c:spPr>
    </c:title>
    <c:autoTitleDeleted val="0"/>
    <c:plotArea>
      <c:layout>
        <c:manualLayout>
          <c:layoutTarget val="inner"/>
          <c:xMode val="edge"/>
          <c:yMode val="edge"/>
          <c:x val="7.4032754041839427E-2"/>
          <c:y val="6.130590814665754E-2"/>
          <c:w val="0.89186460420258118"/>
          <c:h val="0.75142278755680902"/>
        </c:manualLayout>
      </c:layout>
      <c:lineChart>
        <c:grouping val="standard"/>
        <c:varyColors val="0"/>
        <c:ser>
          <c:idx val="3"/>
          <c:order val="0"/>
          <c:tx>
            <c:strRef>
              <c:f>page1!$M$93</c:f>
              <c:strCache>
                <c:ptCount val="1"/>
                <c:pt idx="0">
                  <c:v>CFC-11</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page1!$L$94:$L$126</c:f>
              <c:numCache>
                <c:formatCode>[$-411]m\.d\.ge</c:formatCode>
                <c:ptCount val="33"/>
                <c:pt idx="0">
                  <c:v>35173</c:v>
                </c:pt>
                <c:pt idx="1">
                  <c:v>35201</c:v>
                </c:pt>
                <c:pt idx="2">
                  <c:v>35229</c:v>
                </c:pt>
                <c:pt idx="3">
                  <c:v>35264</c:v>
                </c:pt>
                <c:pt idx="4">
                  <c:v>35292</c:v>
                </c:pt>
                <c:pt idx="5">
                  <c:v>35327</c:v>
                </c:pt>
                <c:pt idx="6">
                  <c:v>35355</c:v>
                </c:pt>
                <c:pt idx="7">
                  <c:v>35390</c:v>
                </c:pt>
                <c:pt idx="8">
                  <c:v>35418</c:v>
                </c:pt>
                <c:pt idx="9">
                  <c:v>35446</c:v>
                </c:pt>
                <c:pt idx="10">
                  <c:v>35481</c:v>
                </c:pt>
                <c:pt idx="11">
                  <c:v>35502</c:v>
                </c:pt>
                <c:pt idx="12">
                  <c:v>35542</c:v>
                </c:pt>
                <c:pt idx="13">
                  <c:v>35558</c:v>
                </c:pt>
                <c:pt idx="14">
                  <c:v>35590</c:v>
                </c:pt>
                <c:pt idx="15">
                  <c:v>35653</c:v>
                </c:pt>
                <c:pt idx="16">
                  <c:v>35684</c:v>
                </c:pt>
                <c:pt idx="17">
                  <c:v>35745</c:v>
                </c:pt>
                <c:pt idx="18">
                  <c:v>35773</c:v>
                </c:pt>
                <c:pt idx="19">
                  <c:v>35817</c:v>
                </c:pt>
                <c:pt idx="20">
                  <c:v>35835</c:v>
                </c:pt>
                <c:pt idx="21">
                  <c:v>35872</c:v>
                </c:pt>
                <c:pt idx="22">
                  <c:v>35898</c:v>
                </c:pt>
                <c:pt idx="23">
                  <c:v>35936</c:v>
                </c:pt>
                <c:pt idx="24">
                  <c:v>35950</c:v>
                </c:pt>
                <c:pt idx="25">
                  <c:v>35984</c:v>
                </c:pt>
                <c:pt idx="26">
                  <c:v>36010</c:v>
                </c:pt>
                <c:pt idx="27">
                  <c:v>36039</c:v>
                </c:pt>
                <c:pt idx="28">
                  <c:v>36073</c:v>
                </c:pt>
                <c:pt idx="29">
                  <c:v>36150</c:v>
                </c:pt>
                <c:pt idx="30">
                  <c:v>36178</c:v>
                </c:pt>
                <c:pt idx="31">
                  <c:v>36206</c:v>
                </c:pt>
                <c:pt idx="32">
                  <c:v>36237</c:v>
                </c:pt>
              </c:numCache>
            </c:numRef>
          </c:cat>
          <c:val>
            <c:numRef>
              <c:f>page1!$M$94:$M$126</c:f>
              <c:numCache>
                <c:formatCode>0.00</c:formatCode>
                <c:ptCount val="33"/>
                <c:pt idx="0">
                  <c:v>0.8</c:v>
                </c:pt>
                <c:pt idx="1">
                  <c:v>0.57999999999999996</c:v>
                </c:pt>
                <c:pt idx="2">
                  <c:v>0.42</c:v>
                </c:pt>
                <c:pt idx="3">
                  <c:v>0.35</c:v>
                </c:pt>
                <c:pt idx="4">
                  <c:v>0.63</c:v>
                </c:pt>
                <c:pt idx="5">
                  <c:v>0.31</c:v>
                </c:pt>
                <c:pt idx="6">
                  <c:v>0.4</c:v>
                </c:pt>
                <c:pt idx="7">
                  <c:v>0.31</c:v>
                </c:pt>
                <c:pt idx="8">
                  <c:v>0.4</c:v>
                </c:pt>
                <c:pt idx="9">
                  <c:v>0.35</c:v>
                </c:pt>
                <c:pt idx="10">
                  <c:v>0.51</c:v>
                </c:pt>
                <c:pt idx="11">
                  <c:v>0.43</c:v>
                </c:pt>
                <c:pt idx="12">
                  <c:v>0.5</c:v>
                </c:pt>
                <c:pt idx="13">
                  <c:v>1.22</c:v>
                </c:pt>
                <c:pt idx="14">
                  <c:v>0.46</c:v>
                </c:pt>
                <c:pt idx="15">
                  <c:v>0.31</c:v>
                </c:pt>
                <c:pt idx="16">
                  <c:v>1.28</c:v>
                </c:pt>
                <c:pt idx="17">
                  <c:v>0.24</c:v>
                </c:pt>
                <c:pt idx="18">
                  <c:v>0.48</c:v>
                </c:pt>
                <c:pt idx="19">
                  <c:v>0.2</c:v>
                </c:pt>
                <c:pt idx="20">
                  <c:v>0.31</c:v>
                </c:pt>
                <c:pt idx="21">
                  <c:v>0.3</c:v>
                </c:pt>
                <c:pt idx="22">
                  <c:v>0.82</c:v>
                </c:pt>
                <c:pt idx="23">
                  <c:v>1.23</c:v>
                </c:pt>
                <c:pt idx="24">
                  <c:v>1.26</c:v>
                </c:pt>
                <c:pt idx="25">
                  <c:v>1.52</c:v>
                </c:pt>
                <c:pt idx="26">
                  <c:v>1.78</c:v>
                </c:pt>
                <c:pt idx="27">
                  <c:v>1.38</c:v>
                </c:pt>
                <c:pt idx="28">
                  <c:v>1.23</c:v>
                </c:pt>
                <c:pt idx="29">
                  <c:v>0.34</c:v>
                </c:pt>
                <c:pt idx="30">
                  <c:v>0.34</c:v>
                </c:pt>
                <c:pt idx="31">
                  <c:v>0.21</c:v>
                </c:pt>
                <c:pt idx="32">
                  <c:v>1.73</c:v>
                </c:pt>
              </c:numCache>
            </c:numRef>
          </c:val>
          <c:smooth val="0"/>
        </c:ser>
        <c:ser>
          <c:idx val="11"/>
          <c:order val="1"/>
          <c:tx>
            <c:strRef>
              <c:f>page1!$O$93</c:f>
              <c:strCache>
                <c:ptCount val="1"/>
                <c:pt idx="0">
                  <c:v>CFC-12</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numRef>
              <c:f>page1!$L$94:$L$126</c:f>
              <c:numCache>
                <c:formatCode>[$-411]m\.d\.ge</c:formatCode>
                <c:ptCount val="33"/>
                <c:pt idx="0">
                  <c:v>35173</c:v>
                </c:pt>
                <c:pt idx="1">
                  <c:v>35201</c:v>
                </c:pt>
                <c:pt idx="2">
                  <c:v>35229</c:v>
                </c:pt>
                <c:pt idx="3">
                  <c:v>35264</c:v>
                </c:pt>
                <c:pt idx="4">
                  <c:v>35292</c:v>
                </c:pt>
                <c:pt idx="5">
                  <c:v>35327</c:v>
                </c:pt>
                <c:pt idx="6">
                  <c:v>35355</c:v>
                </c:pt>
                <c:pt idx="7">
                  <c:v>35390</c:v>
                </c:pt>
                <c:pt idx="8">
                  <c:v>35418</c:v>
                </c:pt>
                <c:pt idx="9">
                  <c:v>35446</c:v>
                </c:pt>
                <c:pt idx="10">
                  <c:v>35481</c:v>
                </c:pt>
                <c:pt idx="11">
                  <c:v>35502</c:v>
                </c:pt>
                <c:pt idx="12">
                  <c:v>35542</c:v>
                </c:pt>
                <c:pt idx="13">
                  <c:v>35558</c:v>
                </c:pt>
                <c:pt idx="14">
                  <c:v>35590</c:v>
                </c:pt>
                <c:pt idx="15">
                  <c:v>35653</c:v>
                </c:pt>
                <c:pt idx="16">
                  <c:v>35684</c:v>
                </c:pt>
                <c:pt idx="17">
                  <c:v>35745</c:v>
                </c:pt>
                <c:pt idx="18">
                  <c:v>35773</c:v>
                </c:pt>
                <c:pt idx="19">
                  <c:v>35817</c:v>
                </c:pt>
                <c:pt idx="20">
                  <c:v>35835</c:v>
                </c:pt>
                <c:pt idx="21">
                  <c:v>35872</c:v>
                </c:pt>
                <c:pt idx="22">
                  <c:v>35898</c:v>
                </c:pt>
                <c:pt idx="23">
                  <c:v>35936</c:v>
                </c:pt>
                <c:pt idx="24">
                  <c:v>35950</c:v>
                </c:pt>
                <c:pt idx="25">
                  <c:v>35984</c:v>
                </c:pt>
                <c:pt idx="26">
                  <c:v>36010</c:v>
                </c:pt>
                <c:pt idx="27">
                  <c:v>36039</c:v>
                </c:pt>
                <c:pt idx="28">
                  <c:v>36073</c:v>
                </c:pt>
                <c:pt idx="29">
                  <c:v>36150</c:v>
                </c:pt>
                <c:pt idx="30">
                  <c:v>36178</c:v>
                </c:pt>
                <c:pt idx="31">
                  <c:v>36206</c:v>
                </c:pt>
                <c:pt idx="32">
                  <c:v>36237</c:v>
                </c:pt>
              </c:numCache>
            </c:numRef>
          </c:cat>
          <c:val>
            <c:numRef>
              <c:f>page1!$O$94:$O$126</c:f>
              <c:numCache>
                <c:formatCode>0.00</c:formatCode>
                <c:ptCount val="33"/>
                <c:pt idx="0">
                  <c:v>0.73</c:v>
                </c:pt>
                <c:pt idx="1">
                  <c:v>0.6</c:v>
                </c:pt>
                <c:pt idx="2">
                  <c:v>0.53</c:v>
                </c:pt>
                <c:pt idx="3">
                  <c:v>0.84</c:v>
                </c:pt>
                <c:pt idx="4">
                  <c:v>0.87</c:v>
                </c:pt>
                <c:pt idx="5">
                  <c:v>0.5</c:v>
                </c:pt>
                <c:pt idx="6">
                  <c:v>0.62</c:v>
                </c:pt>
                <c:pt idx="7">
                  <c:v>0.57999999999999996</c:v>
                </c:pt>
                <c:pt idx="8">
                  <c:v>0.69</c:v>
                </c:pt>
                <c:pt idx="9">
                  <c:v>0.62</c:v>
                </c:pt>
                <c:pt idx="10">
                  <c:v>0.6</c:v>
                </c:pt>
                <c:pt idx="11">
                  <c:v>0.66</c:v>
                </c:pt>
                <c:pt idx="12">
                  <c:v>0.34</c:v>
                </c:pt>
                <c:pt idx="13">
                  <c:v>0.3</c:v>
                </c:pt>
                <c:pt idx="14">
                  <c:v>0.36</c:v>
                </c:pt>
                <c:pt idx="15">
                  <c:v>0.32</c:v>
                </c:pt>
                <c:pt idx="16">
                  <c:v>0.6</c:v>
                </c:pt>
                <c:pt idx="17">
                  <c:v>0.45</c:v>
                </c:pt>
                <c:pt idx="18">
                  <c:v>0.46</c:v>
                </c:pt>
                <c:pt idx="19">
                  <c:v>0.45</c:v>
                </c:pt>
                <c:pt idx="20">
                  <c:v>0.51</c:v>
                </c:pt>
                <c:pt idx="21">
                  <c:v>0.52</c:v>
                </c:pt>
                <c:pt idx="22">
                  <c:v>0.67</c:v>
                </c:pt>
                <c:pt idx="23">
                  <c:v>0.8</c:v>
                </c:pt>
                <c:pt idx="24">
                  <c:v>0.75</c:v>
                </c:pt>
                <c:pt idx="25">
                  <c:v>0.85</c:v>
                </c:pt>
                <c:pt idx="26">
                  <c:v>0.61</c:v>
                </c:pt>
                <c:pt idx="27">
                  <c:v>0.69</c:v>
                </c:pt>
                <c:pt idx="28">
                  <c:v>0.37</c:v>
                </c:pt>
                <c:pt idx="29">
                  <c:v>0.51</c:v>
                </c:pt>
                <c:pt idx="30">
                  <c:v>0.24</c:v>
                </c:pt>
                <c:pt idx="31">
                  <c:v>0.27</c:v>
                </c:pt>
                <c:pt idx="32">
                  <c:v>0.4</c:v>
                </c:pt>
              </c:numCache>
            </c:numRef>
          </c:val>
          <c:smooth val="0"/>
        </c:ser>
        <c:ser>
          <c:idx val="1"/>
          <c:order val="2"/>
          <c:tx>
            <c:strRef>
              <c:f>page1!$Q$93</c:f>
              <c:strCache>
                <c:ptCount val="1"/>
                <c:pt idx="0">
                  <c:v>CFC-113</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page1!$L$94:$L$126</c:f>
              <c:numCache>
                <c:formatCode>[$-411]m\.d\.ge</c:formatCode>
                <c:ptCount val="33"/>
                <c:pt idx="0">
                  <c:v>35173</c:v>
                </c:pt>
                <c:pt idx="1">
                  <c:v>35201</c:v>
                </c:pt>
                <c:pt idx="2">
                  <c:v>35229</c:v>
                </c:pt>
                <c:pt idx="3">
                  <c:v>35264</c:v>
                </c:pt>
                <c:pt idx="4">
                  <c:v>35292</c:v>
                </c:pt>
                <c:pt idx="5">
                  <c:v>35327</c:v>
                </c:pt>
                <c:pt idx="6">
                  <c:v>35355</c:v>
                </c:pt>
                <c:pt idx="7">
                  <c:v>35390</c:v>
                </c:pt>
                <c:pt idx="8">
                  <c:v>35418</c:v>
                </c:pt>
                <c:pt idx="9">
                  <c:v>35446</c:v>
                </c:pt>
                <c:pt idx="10">
                  <c:v>35481</c:v>
                </c:pt>
                <c:pt idx="11">
                  <c:v>35502</c:v>
                </c:pt>
                <c:pt idx="12">
                  <c:v>35542</c:v>
                </c:pt>
                <c:pt idx="13">
                  <c:v>35558</c:v>
                </c:pt>
                <c:pt idx="14">
                  <c:v>35590</c:v>
                </c:pt>
                <c:pt idx="15">
                  <c:v>35653</c:v>
                </c:pt>
                <c:pt idx="16">
                  <c:v>35684</c:v>
                </c:pt>
                <c:pt idx="17">
                  <c:v>35745</c:v>
                </c:pt>
                <c:pt idx="18">
                  <c:v>35773</c:v>
                </c:pt>
                <c:pt idx="19">
                  <c:v>35817</c:v>
                </c:pt>
                <c:pt idx="20">
                  <c:v>35835</c:v>
                </c:pt>
                <c:pt idx="21">
                  <c:v>35872</c:v>
                </c:pt>
                <c:pt idx="22">
                  <c:v>35898</c:v>
                </c:pt>
                <c:pt idx="23">
                  <c:v>35936</c:v>
                </c:pt>
                <c:pt idx="24">
                  <c:v>35950</c:v>
                </c:pt>
                <c:pt idx="25">
                  <c:v>35984</c:v>
                </c:pt>
                <c:pt idx="26">
                  <c:v>36010</c:v>
                </c:pt>
                <c:pt idx="27">
                  <c:v>36039</c:v>
                </c:pt>
                <c:pt idx="28">
                  <c:v>36073</c:v>
                </c:pt>
                <c:pt idx="29">
                  <c:v>36150</c:v>
                </c:pt>
                <c:pt idx="30">
                  <c:v>36178</c:v>
                </c:pt>
                <c:pt idx="31">
                  <c:v>36206</c:v>
                </c:pt>
                <c:pt idx="32">
                  <c:v>36237</c:v>
                </c:pt>
              </c:numCache>
            </c:numRef>
          </c:cat>
          <c:val>
            <c:numRef>
              <c:f>page1!$Q$94:$Q$126</c:f>
              <c:numCache>
                <c:formatCode>0.00</c:formatCode>
                <c:ptCount val="33"/>
                <c:pt idx="0">
                  <c:v>0.44</c:v>
                </c:pt>
                <c:pt idx="1">
                  <c:v>0.1</c:v>
                </c:pt>
                <c:pt idx="2">
                  <c:v>0.13</c:v>
                </c:pt>
                <c:pt idx="3">
                  <c:v>0.22</c:v>
                </c:pt>
                <c:pt idx="4">
                  <c:v>0.2</c:v>
                </c:pt>
                <c:pt idx="5">
                  <c:v>0.12</c:v>
                </c:pt>
                <c:pt idx="6">
                  <c:v>0.13</c:v>
                </c:pt>
                <c:pt idx="7">
                  <c:v>0.1</c:v>
                </c:pt>
                <c:pt idx="8">
                  <c:v>0.12</c:v>
                </c:pt>
                <c:pt idx="9">
                  <c:v>0.2</c:v>
                </c:pt>
                <c:pt idx="10">
                  <c:v>0.13</c:v>
                </c:pt>
                <c:pt idx="11">
                  <c:v>0.1</c:v>
                </c:pt>
              </c:numCache>
            </c:numRef>
          </c:val>
          <c:smooth val="0"/>
        </c:ser>
        <c:dLbls>
          <c:showLegendKey val="0"/>
          <c:showVal val="0"/>
          <c:showCatName val="0"/>
          <c:showSerName val="0"/>
          <c:showPercent val="0"/>
          <c:showBubbleSize val="0"/>
        </c:dLbls>
        <c:marker val="1"/>
        <c:smooth val="0"/>
        <c:axId val="334101504"/>
        <c:axId val="334632448"/>
      </c:lineChart>
      <c:dateAx>
        <c:axId val="334101504"/>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334632448"/>
        <c:crossesAt val="1E-3"/>
        <c:auto val="0"/>
        <c:lblOffset val="100"/>
        <c:baseTimeUnit val="days"/>
        <c:majorUnit val="2"/>
        <c:minorUnit val="2"/>
      </c:dateAx>
      <c:valAx>
        <c:axId val="334632448"/>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334101504"/>
        <c:crosses val="autoZero"/>
        <c:crossBetween val="midCat"/>
      </c:valAx>
      <c:spPr>
        <a:solidFill>
          <a:srgbClr val="FFFFFF"/>
        </a:solidFill>
        <a:ln w="12700">
          <a:solidFill>
            <a:srgbClr val="808080"/>
          </a:solidFill>
          <a:prstDash val="solid"/>
        </a:ln>
      </c:spPr>
    </c:plotArea>
    <c:legend>
      <c:legendPos val="r"/>
      <c:layout>
        <c:manualLayout>
          <c:xMode val="edge"/>
          <c:yMode val="edge"/>
          <c:x val="0.47182552838789887"/>
          <c:y val="2.9815341646648574E-3"/>
          <c:w val="0.27498811908866422"/>
          <c:h val="0.16717392532399358"/>
        </c:manualLayout>
      </c:layout>
      <c:overlay val="0"/>
      <c:spPr>
        <a:solidFill>
          <a:sysClr val="window" lastClr="FFFFFF"/>
        </a:solid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600" b="0" i="0" u="none" strike="noStrike" baseline="0">
                <a:solidFill>
                  <a:srgbClr val="000000"/>
                </a:solidFill>
                <a:latin typeface="Meiryo UI"/>
                <a:ea typeface="Meiryo UI"/>
                <a:cs typeface="Meiryo UI"/>
              </a:defRPr>
            </a:pPr>
            <a:r>
              <a:rPr lang="ja-JP" altLang="en-US"/>
              <a:t>大崎広域水道</a:t>
            </a:r>
          </a:p>
        </c:rich>
      </c:tx>
      <c:layout>
        <c:manualLayout>
          <c:xMode val="edge"/>
          <c:yMode val="edge"/>
          <c:x val="0.18182733075525323"/>
          <c:y val="2.1747707788099573E-2"/>
        </c:manualLayout>
      </c:layout>
      <c:overlay val="0"/>
      <c:spPr>
        <a:solidFill>
          <a:srgbClr val="FFFFFF"/>
        </a:solidFill>
        <a:ln w="25400">
          <a:noFill/>
        </a:ln>
      </c:spPr>
    </c:title>
    <c:autoTitleDeleted val="0"/>
    <c:plotArea>
      <c:layout>
        <c:manualLayout>
          <c:layoutTarget val="inner"/>
          <c:xMode val="edge"/>
          <c:yMode val="edge"/>
          <c:x val="7.4032754041839427E-2"/>
          <c:y val="6.130590814665754E-2"/>
          <c:w val="0.90369892372920846"/>
          <c:h val="0.75119568305238493"/>
        </c:manualLayout>
      </c:layout>
      <c:lineChart>
        <c:grouping val="standard"/>
        <c:varyColors val="0"/>
        <c:ser>
          <c:idx val="3"/>
          <c:order val="0"/>
          <c:tx>
            <c:strRef>
              <c:f>page1!$N$93</c:f>
              <c:strCache>
                <c:ptCount val="1"/>
                <c:pt idx="0">
                  <c:v>CFC-11</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page1!$L$127:$L$150</c:f>
              <c:numCache>
                <c:formatCode>[$-411]m\.d\.ge</c:formatCode>
                <c:ptCount val="24"/>
                <c:pt idx="0">
                  <c:v>35236</c:v>
                </c:pt>
                <c:pt idx="1">
                  <c:v>35305</c:v>
                </c:pt>
                <c:pt idx="2">
                  <c:v>35396</c:v>
                </c:pt>
                <c:pt idx="3">
                  <c:v>35480</c:v>
                </c:pt>
                <c:pt idx="4">
                  <c:v>35558</c:v>
                </c:pt>
                <c:pt idx="5">
                  <c:v>35590</c:v>
                </c:pt>
                <c:pt idx="6">
                  <c:v>35653</c:v>
                </c:pt>
                <c:pt idx="7">
                  <c:v>35684</c:v>
                </c:pt>
                <c:pt idx="8">
                  <c:v>35719</c:v>
                </c:pt>
                <c:pt idx="9">
                  <c:v>35745</c:v>
                </c:pt>
                <c:pt idx="10">
                  <c:v>35773</c:v>
                </c:pt>
                <c:pt idx="11">
                  <c:v>35817</c:v>
                </c:pt>
                <c:pt idx="12">
                  <c:v>35835</c:v>
                </c:pt>
                <c:pt idx="13">
                  <c:v>35872</c:v>
                </c:pt>
                <c:pt idx="14">
                  <c:v>35936</c:v>
                </c:pt>
                <c:pt idx="15">
                  <c:v>35948</c:v>
                </c:pt>
                <c:pt idx="16">
                  <c:v>35984</c:v>
                </c:pt>
                <c:pt idx="17">
                  <c:v>36013</c:v>
                </c:pt>
                <c:pt idx="18">
                  <c:v>36076</c:v>
                </c:pt>
                <c:pt idx="19">
                  <c:v>36103</c:v>
                </c:pt>
                <c:pt idx="20">
                  <c:v>36130</c:v>
                </c:pt>
                <c:pt idx="21">
                  <c:v>36200</c:v>
                </c:pt>
                <c:pt idx="22">
                  <c:v>36235</c:v>
                </c:pt>
                <c:pt idx="23">
                  <c:v>36040</c:v>
                </c:pt>
              </c:numCache>
            </c:numRef>
          </c:cat>
          <c:val>
            <c:numRef>
              <c:f>page1!$N$127:$N$150</c:f>
              <c:numCache>
                <c:formatCode>0.00</c:formatCode>
                <c:ptCount val="24"/>
                <c:pt idx="0">
                  <c:v>0.4</c:v>
                </c:pt>
                <c:pt idx="1">
                  <c:v>0.42</c:v>
                </c:pt>
                <c:pt idx="2">
                  <c:v>0.3</c:v>
                </c:pt>
                <c:pt idx="3">
                  <c:v>0.33</c:v>
                </c:pt>
                <c:pt idx="4">
                  <c:v>0.17</c:v>
                </c:pt>
                <c:pt idx="5">
                  <c:v>0.27</c:v>
                </c:pt>
                <c:pt idx="6">
                  <c:v>0.13</c:v>
                </c:pt>
                <c:pt idx="7">
                  <c:v>0.24</c:v>
                </c:pt>
                <c:pt idx="8">
                  <c:v>0.18</c:v>
                </c:pt>
                <c:pt idx="9">
                  <c:v>0.16</c:v>
                </c:pt>
                <c:pt idx="10">
                  <c:v>0.14000000000000001</c:v>
                </c:pt>
                <c:pt idx="11">
                  <c:v>0.1</c:v>
                </c:pt>
                <c:pt idx="12">
                  <c:v>0.18</c:v>
                </c:pt>
                <c:pt idx="13">
                  <c:v>0.17</c:v>
                </c:pt>
                <c:pt idx="14">
                  <c:v>0.23</c:v>
                </c:pt>
                <c:pt idx="15">
                  <c:v>0.28000000000000003</c:v>
                </c:pt>
                <c:pt idx="16">
                  <c:v>0.23</c:v>
                </c:pt>
                <c:pt idx="17">
                  <c:v>0.26</c:v>
                </c:pt>
                <c:pt idx="18">
                  <c:v>0.21</c:v>
                </c:pt>
                <c:pt idx="19">
                  <c:v>0.22</c:v>
                </c:pt>
                <c:pt idx="20">
                  <c:v>0.22</c:v>
                </c:pt>
                <c:pt idx="21">
                  <c:v>0.19</c:v>
                </c:pt>
                <c:pt idx="22">
                  <c:v>0.38</c:v>
                </c:pt>
                <c:pt idx="23">
                  <c:v>0.24</c:v>
                </c:pt>
              </c:numCache>
            </c:numRef>
          </c:val>
          <c:smooth val="0"/>
        </c:ser>
        <c:ser>
          <c:idx val="11"/>
          <c:order val="1"/>
          <c:tx>
            <c:strRef>
              <c:f>page1!$P$93</c:f>
              <c:strCache>
                <c:ptCount val="1"/>
                <c:pt idx="0">
                  <c:v>CFC-12</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numRef>
              <c:f>page1!$L$127:$L$150</c:f>
              <c:numCache>
                <c:formatCode>[$-411]m\.d\.ge</c:formatCode>
                <c:ptCount val="24"/>
                <c:pt idx="0">
                  <c:v>35236</c:v>
                </c:pt>
                <c:pt idx="1">
                  <c:v>35305</c:v>
                </c:pt>
                <c:pt idx="2">
                  <c:v>35396</c:v>
                </c:pt>
                <c:pt idx="3">
                  <c:v>35480</c:v>
                </c:pt>
                <c:pt idx="4">
                  <c:v>35558</c:v>
                </c:pt>
                <c:pt idx="5">
                  <c:v>35590</c:v>
                </c:pt>
                <c:pt idx="6">
                  <c:v>35653</c:v>
                </c:pt>
                <c:pt idx="7">
                  <c:v>35684</c:v>
                </c:pt>
                <c:pt idx="8">
                  <c:v>35719</c:v>
                </c:pt>
                <c:pt idx="9">
                  <c:v>35745</c:v>
                </c:pt>
                <c:pt idx="10">
                  <c:v>35773</c:v>
                </c:pt>
                <c:pt idx="11">
                  <c:v>35817</c:v>
                </c:pt>
                <c:pt idx="12">
                  <c:v>35835</c:v>
                </c:pt>
                <c:pt idx="13">
                  <c:v>35872</c:v>
                </c:pt>
                <c:pt idx="14">
                  <c:v>35936</c:v>
                </c:pt>
                <c:pt idx="15">
                  <c:v>35948</c:v>
                </c:pt>
                <c:pt idx="16">
                  <c:v>35984</c:v>
                </c:pt>
                <c:pt idx="17">
                  <c:v>36013</c:v>
                </c:pt>
                <c:pt idx="18">
                  <c:v>36076</c:v>
                </c:pt>
                <c:pt idx="19">
                  <c:v>36103</c:v>
                </c:pt>
                <c:pt idx="20">
                  <c:v>36130</c:v>
                </c:pt>
                <c:pt idx="21">
                  <c:v>36200</c:v>
                </c:pt>
                <c:pt idx="22">
                  <c:v>36235</c:v>
                </c:pt>
                <c:pt idx="23">
                  <c:v>36040</c:v>
                </c:pt>
              </c:numCache>
            </c:numRef>
          </c:cat>
          <c:val>
            <c:numRef>
              <c:f>page1!$P$127:$P$150</c:f>
              <c:numCache>
                <c:formatCode>0.00</c:formatCode>
                <c:ptCount val="24"/>
                <c:pt idx="0">
                  <c:v>0.65</c:v>
                </c:pt>
                <c:pt idx="1">
                  <c:v>0.72</c:v>
                </c:pt>
                <c:pt idx="2">
                  <c:v>0.6</c:v>
                </c:pt>
                <c:pt idx="3">
                  <c:v>0.51</c:v>
                </c:pt>
                <c:pt idx="4">
                  <c:v>0.18</c:v>
                </c:pt>
                <c:pt idx="5">
                  <c:v>0.24</c:v>
                </c:pt>
                <c:pt idx="6">
                  <c:v>0.18</c:v>
                </c:pt>
                <c:pt idx="7">
                  <c:v>0.51</c:v>
                </c:pt>
                <c:pt idx="8">
                  <c:v>0.32</c:v>
                </c:pt>
                <c:pt idx="9">
                  <c:v>0.21</c:v>
                </c:pt>
                <c:pt idx="10">
                  <c:v>0.24</c:v>
                </c:pt>
                <c:pt idx="11">
                  <c:v>0.43</c:v>
                </c:pt>
                <c:pt idx="12">
                  <c:v>0.49</c:v>
                </c:pt>
                <c:pt idx="13">
                  <c:v>0.44</c:v>
                </c:pt>
                <c:pt idx="14">
                  <c:v>0.5</c:v>
                </c:pt>
                <c:pt idx="15">
                  <c:v>0.47</c:v>
                </c:pt>
                <c:pt idx="16">
                  <c:v>0.46</c:v>
                </c:pt>
                <c:pt idx="17">
                  <c:v>0.54</c:v>
                </c:pt>
                <c:pt idx="18">
                  <c:v>0.56000000000000005</c:v>
                </c:pt>
                <c:pt idx="19">
                  <c:v>0.45</c:v>
                </c:pt>
                <c:pt idx="20">
                  <c:v>0.54</c:v>
                </c:pt>
                <c:pt idx="21">
                  <c:v>0.49</c:v>
                </c:pt>
                <c:pt idx="22">
                  <c:v>0.55000000000000004</c:v>
                </c:pt>
                <c:pt idx="23">
                  <c:v>0.56999999999999995</c:v>
                </c:pt>
              </c:numCache>
            </c:numRef>
          </c:val>
          <c:smooth val="0"/>
        </c:ser>
        <c:ser>
          <c:idx val="1"/>
          <c:order val="2"/>
          <c:tx>
            <c:strRef>
              <c:f>page1!$R$93</c:f>
              <c:strCache>
                <c:ptCount val="1"/>
                <c:pt idx="0">
                  <c:v>CFC-113</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page1!$L$127:$L$150</c:f>
              <c:numCache>
                <c:formatCode>[$-411]m\.d\.ge</c:formatCode>
                <c:ptCount val="24"/>
                <c:pt idx="0">
                  <c:v>35236</c:v>
                </c:pt>
                <c:pt idx="1">
                  <c:v>35305</c:v>
                </c:pt>
                <c:pt idx="2">
                  <c:v>35396</c:v>
                </c:pt>
                <c:pt idx="3">
                  <c:v>35480</c:v>
                </c:pt>
                <c:pt idx="4">
                  <c:v>35558</c:v>
                </c:pt>
                <c:pt idx="5">
                  <c:v>35590</c:v>
                </c:pt>
                <c:pt idx="6">
                  <c:v>35653</c:v>
                </c:pt>
                <c:pt idx="7">
                  <c:v>35684</c:v>
                </c:pt>
                <c:pt idx="8">
                  <c:v>35719</c:v>
                </c:pt>
                <c:pt idx="9">
                  <c:v>35745</c:v>
                </c:pt>
                <c:pt idx="10">
                  <c:v>35773</c:v>
                </c:pt>
                <c:pt idx="11">
                  <c:v>35817</c:v>
                </c:pt>
                <c:pt idx="12">
                  <c:v>35835</c:v>
                </c:pt>
                <c:pt idx="13">
                  <c:v>35872</c:v>
                </c:pt>
                <c:pt idx="14">
                  <c:v>35936</c:v>
                </c:pt>
                <c:pt idx="15">
                  <c:v>35948</c:v>
                </c:pt>
                <c:pt idx="16">
                  <c:v>35984</c:v>
                </c:pt>
                <c:pt idx="17">
                  <c:v>36013</c:v>
                </c:pt>
                <c:pt idx="18">
                  <c:v>36076</c:v>
                </c:pt>
                <c:pt idx="19">
                  <c:v>36103</c:v>
                </c:pt>
                <c:pt idx="20">
                  <c:v>36130</c:v>
                </c:pt>
                <c:pt idx="21">
                  <c:v>36200</c:v>
                </c:pt>
                <c:pt idx="22">
                  <c:v>36235</c:v>
                </c:pt>
                <c:pt idx="23">
                  <c:v>36040</c:v>
                </c:pt>
              </c:numCache>
            </c:numRef>
          </c:cat>
          <c:val>
            <c:numRef>
              <c:f>page1!$R$127:$R$150</c:f>
              <c:numCache>
                <c:formatCode>0.00</c:formatCode>
                <c:ptCount val="24"/>
                <c:pt idx="0">
                  <c:v>0.11</c:v>
                </c:pt>
                <c:pt idx="1">
                  <c:v>0.2</c:v>
                </c:pt>
                <c:pt idx="2">
                  <c:v>0.11</c:v>
                </c:pt>
                <c:pt idx="3">
                  <c:v>0.15</c:v>
                </c:pt>
              </c:numCache>
            </c:numRef>
          </c:val>
          <c:smooth val="0"/>
        </c:ser>
        <c:dLbls>
          <c:showLegendKey val="0"/>
          <c:showVal val="0"/>
          <c:showCatName val="0"/>
          <c:showSerName val="0"/>
          <c:showPercent val="0"/>
          <c:showBubbleSize val="0"/>
        </c:dLbls>
        <c:marker val="1"/>
        <c:smooth val="0"/>
        <c:axId val="323381120"/>
        <c:axId val="323383296"/>
      </c:lineChart>
      <c:dateAx>
        <c:axId val="32338112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323383296"/>
        <c:crossesAt val="1E-3"/>
        <c:auto val="0"/>
        <c:lblOffset val="100"/>
        <c:baseTimeUnit val="days"/>
        <c:majorUnit val="2"/>
        <c:minorUnit val="2"/>
      </c:dateAx>
      <c:valAx>
        <c:axId val="323383296"/>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323381120"/>
        <c:crosses val="autoZero"/>
        <c:crossBetween val="midCat"/>
      </c:valAx>
      <c:spPr>
        <a:solidFill>
          <a:srgbClr val="FFFFFF"/>
        </a:solidFill>
        <a:ln w="12700">
          <a:solidFill>
            <a:srgbClr val="808080"/>
          </a:solidFill>
          <a:prstDash val="solid"/>
        </a:ln>
      </c:spPr>
    </c:plotArea>
    <c:legend>
      <c:legendPos val="r"/>
      <c:layout>
        <c:manualLayout>
          <c:xMode val="edge"/>
          <c:yMode val="edge"/>
          <c:x val="0.52738107440711923"/>
          <c:y val="2.9814658291880416E-3"/>
          <c:w val="0.27498811908866422"/>
          <c:h val="0.16717392532399358"/>
        </c:manualLayout>
      </c:layout>
      <c:overlay val="0"/>
      <c:spPr>
        <a:solidFill>
          <a:sysClr val="window" lastClr="FFFFFF"/>
        </a:solid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600" b="0" i="0" u="none" strike="noStrike" baseline="0">
                <a:solidFill>
                  <a:srgbClr val="000000"/>
                </a:solidFill>
                <a:latin typeface="Meiryo UI"/>
                <a:ea typeface="Meiryo UI"/>
                <a:cs typeface="Meiryo UI"/>
              </a:defRPr>
            </a:pPr>
            <a:r>
              <a:rPr lang="en-US" altLang="ja-JP"/>
              <a:t>CFC-11</a:t>
            </a:r>
            <a:endParaRPr lang="ja-JP" altLang="en-US"/>
          </a:p>
        </c:rich>
      </c:tx>
      <c:layout>
        <c:manualLayout>
          <c:xMode val="edge"/>
          <c:yMode val="edge"/>
          <c:x val="0.18182733075525323"/>
          <c:y val="0.11176886272093864"/>
        </c:manualLayout>
      </c:layout>
      <c:overlay val="0"/>
      <c:spPr>
        <a:solidFill>
          <a:srgbClr val="FFFFFF"/>
        </a:solidFill>
        <a:ln w="25400">
          <a:noFill/>
        </a:ln>
      </c:spPr>
    </c:title>
    <c:autoTitleDeleted val="0"/>
    <c:plotArea>
      <c:layout>
        <c:manualLayout>
          <c:layoutTarget val="inner"/>
          <c:xMode val="edge"/>
          <c:yMode val="edge"/>
          <c:x val="8.2882261398741081E-2"/>
          <c:y val="6.130590814665754E-2"/>
          <c:w val="0.88301512089749856"/>
          <c:h val="0.75209141810422153"/>
        </c:manualLayout>
      </c:layout>
      <c:lineChart>
        <c:grouping val="standard"/>
        <c:varyColors val="0"/>
        <c:ser>
          <c:idx val="3"/>
          <c:order val="0"/>
          <c:tx>
            <c:strRef>
              <c:f>page1!$M$92</c:f>
              <c:strCache>
                <c:ptCount val="1"/>
                <c:pt idx="0">
                  <c:v>国設仙台局</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page1!$L$94:$L$150</c:f>
              <c:numCache>
                <c:formatCode>[$-411]m\.d\.ge</c:formatCode>
                <c:ptCount val="57"/>
                <c:pt idx="0">
                  <c:v>35173</c:v>
                </c:pt>
                <c:pt idx="1">
                  <c:v>35201</c:v>
                </c:pt>
                <c:pt idx="2">
                  <c:v>35229</c:v>
                </c:pt>
                <c:pt idx="3">
                  <c:v>35264</c:v>
                </c:pt>
                <c:pt idx="4">
                  <c:v>35292</c:v>
                </c:pt>
                <c:pt idx="5">
                  <c:v>35327</c:v>
                </c:pt>
                <c:pt idx="6">
                  <c:v>35355</c:v>
                </c:pt>
                <c:pt idx="7">
                  <c:v>35390</c:v>
                </c:pt>
                <c:pt idx="8">
                  <c:v>35418</c:v>
                </c:pt>
                <c:pt idx="9">
                  <c:v>35446</c:v>
                </c:pt>
                <c:pt idx="10">
                  <c:v>35481</c:v>
                </c:pt>
                <c:pt idx="11">
                  <c:v>35502</c:v>
                </c:pt>
                <c:pt idx="12">
                  <c:v>35542</c:v>
                </c:pt>
                <c:pt idx="13">
                  <c:v>35558</c:v>
                </c:pt>
                <c:pt idx="14">
                  <c:v>35590</c:v>
                </c:pt>
                <c:pt idx="15">
                  <c:v>35653</c:v>
                </c:pt>
                <c:pt idx="16">
                  <c:v>35684</c:v>
                </c:pt>
                <c:pt idx="17">
                  <c:v>35745</c:v>
                </c:pt>
                <c:pt idx="18">
                  <c:v>35773</c:v>
                </c:pt>
                <c:pt idx="19">
                  <c:v>35817</c:v>
                </c:pt>
                <c:pt idx="20">
                  <c:v>35835</c:v>
                </c:pt>
                <c:pt idx="21">
                  <c:v>35872</c:v>
                </c:pt>
                <c:pt idx="22">
                  <c:v>35898</c:v>
                </c:pt>
                <c:pt idx="23">
                  <c:v>35936</c:v>
                </c:pt>
                <c:pt idx="24">
                  <c:v>35950</c:v>
                </c:pt>
                <c:pt idx="25">
                  <c:v>35984</c:v>
                </c:pt>
                <c:pt idx="26">
                  <c:v>36010</c:v>
                </c:pt>
                <c:pt idx="27">
                  <c:v>36039</c:v>
                </c:pt>
                <c:pt idx="28">
                  <c:v>36073</c:v>
                </c:pt>
                <c:pt idx="29">
                  <c:v>36150</c:v>
                </c:pt>
                <c:pt idx="30">
                  <c:v>36178</c:v>
                </c:pt>
                <c:pt idx="31">
                  <c:v>36206</c:v>
                </c:pt>
                <c:pt idx="32">
                  <c:v>36237</c:v>
                </c:pt>
                <c:pt idx="33">
                  <c:v>35236</c:v>
                </c:pt>
                <c:pt idx="34">
                  <c:v>35305</c:v>
                </c:pt>
                <c:pt idx="35">
                  <c:v>35396</c:v>
                </c:pt>
                <c:pt idx="36">
                  <c:v>35480</c:v>
                </c:pt>
                <c:pt idx="37">
                  <c:v>35558</c:v>
                </c:pt>
                <c:pt idx="38">
                  <c:v>35590</c:v>
                </c:pt>
                <c:pt idx="39">
                  <c:v>35653</c:v>
                </c:pt>
                <c:pt idx="40">
                  <c:v>35684</c:v>
                </c:pt>
                <c:pt idx="41">
                  <c:v>35719</c:v>
                </c:pt>
                <c:pt idx="42">
                  <c:v>35745</c:v>
                </c:pt>
                <c:pt idx="43">
                  <c:v>35773</c:v>
                </c:pt>
                <c:pt idx="44">
                  <c:v>35817</c:v>
                </c:pt>
                <c:pt idx="45">
                  <c:v>35835</c:v>
                </c:pt>
                <c:pt idx="46">
                  <c:v>35872</c:v>
                </c:pt>
                <c:pt idx="47">
                  <c:v>35936</c:v>
                </c:pt>
                <c:pt idx="48">
                  <c:v>35948</c:v>
                </c:pt>
                <c:pt idx="49">
                  <c:v>35984</c:v>
                </c:pt>
                <c:pt idx="50">
                  <c:v>36013</c:v>
                </c:pt>
                <c:pt idx="51">
                  <c:v>36076</c:v>
                </c:pt>
                <c:pt idx="52">
                  <c:v>36103</c:v>
                </c:pt>
                <c:pt idx="53">
                  <c:v>36130</c:v>
                </c:pt>
                <c:pt idx="54">
                  <c:v>36200</c:v>
                </c:pt>
                <c:pt idx="55">
                  <c:v>36235</c:v>
                </c:pt>
                <c:pt idx="56">
                  <c:v>36040</c:v>
                </c:pt>
              </c:numCache>
            </c:numRef>
          </c:cat>
          <c:val>
            <c:numRef>
              <c:f>page1!$M$94:$M$150</c:f>
              <c:numCache>
                <c:formatCode>0.00</c:formatCode>
                <c:ptCount val="57"/>
                <c:pt idx="0">
                  <c:v>0.8</c:v>
                </c:pt>
                <c:pt idx="1">
                  <c:v>0.57999999999999996</c:v>
                </c:pt>
                <c:pt idx="2">
                  <c:v>0.42</c:v>
                </c:pt>
                <c:pt idx="3">
                  <c:v>0.35</c:v>
                </c:pt>
                <c:pt idx="4">
                  <c:v>0.63</c:v>
                </c:pt>
                <c:pt idx="5">
                  <c:v>0.31</c:v>
                </c:pt>
                <c:pt idx="6">
                  <c:v>0.4</c:v>
                </c:pt>
                <c:pt idx="7">
                  <c:v>0.31</c:v>
                </c:pt>
                <c:pt idx="8">
                  <c:v>0.4</c:v>
                </c:pt>
                <c:pt idx="9">
                  <c:v>0.35</c:v>
                </c:pt>
                <c:pt idx="10">
                  <c:v>0.51</c:v>
                </c:pt>
                <c:pt idx="11">
                  <c:v>0.43</c:v>
                </c:pt>
                <c:pt idx="12">
                  <c:v>0.5</c:v>
                </c:pt>
                <c:pt idx="13">
                  <c:v>1.22</c:v>
                </c:pt>
                <c:pt idx="14">
                  <c:v>0.46</c:v>
                </c:pt>
                <c:pt idx="15">
                  <c:v>0.31</c:v>
                </c:pt>
                <c:pt idx="16">
                  <c:v>1.28</c:v>
                </c:pt>
                <c:pt idx="17">
                  <c:v>0.24</c:v>
                </c:pt>
                <c:pt idx="18">
                  <c:v>0.48</c:v>
                </c:pt>
                <c:pt idx="19">
                  <c:v>0.2</c:v>
                </c:pt>
                <c:pt idx="20">
                  <c:v>0.31</c:v>
                </c:pt>
                <c:pt idx="21">
                  <c:v>0.3</c:v>
                </c:pt>
                <c:pt idx="22">
                  <c:v>0.82</c:v>
                </c:pt>
                <c:pt idx="23">
                  <c:v>1.23</c:v>
                </c:pt>
                <c:pt idx="24">
                  <c:v>1.26</c:v>
                </c:pt>
                <c:pt idx="25">
                  <c:v>1.52</c:v>
                </c:pt>
                <c:pt idx="26">
                  <c:v>1.78</c:v>
                </c:pt>
                <c:pt idx="27">
                  <c:v>1.38</c:v>
                </c:pt>
                <c:pt idx="28">
                  <c:v>1.23</c:v>
                </c:pt>
                <c:pt idx="29">
                  <c:v>0.34</c:v>
                </c:pt>
                <c:pt idx="30">
                  <c:v>0.34</c:v>
                </c:pt>
                <c:pt idx="31">
                  <c:v>0.21</c:v>
                </c:pt>
                <c:pt idx="32">
                  <c:v>1.73</c:v>
                </c:pt>
              </c:numCache>
            </c:numRef>
          </c:val>
          <c:smooth val="0"/>
        </c:ser>
        <c:ser>
          <c:idx val="1"/>
          <c:order val="1"/>
          <c:tx>
            <c:strRef>
              <c:f>page1!$N$92</c:f>
              <c:strCache>
                <c:ptCount val="1"/>
                <c:pt idx="0">
                  <c:v>大崎広域水道</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page1!$L$94:$L$150</c:f>
              <c:numCache>
                <c:formatCode>[$-411]m\.d\.ge</c:formatCode>
                <c:ptCount val="57"/>
                <c:pt idx="0">
                  <c:v>35173</c:v>
                </c:pt>
                <c:pt idx="1">
                  <c:v>35201</c:v>
                </c:pt>
                <c:pt idx="2">
                  <c:v>35229</c:v>
                </c:pt>
                <c:pt idx="3">
                  <c:v>35264</c:v>
                </c:pt>
                <c:pt idx="4">
                  <c:v>35292</c:v>
                </c:pt>
                <c:pt idx="5">
                  <c:v>35327</c:v>
                </c:pt>
                <c:pt idx="6">
                  <c:v>35355</c:v>
                </c:pt>
                <c:pt idx="7">
                  <c:v>35390</c:v>
                </c:pt>
                <c:pt idx="8">
                  <c:v>35418</c:v>
                </c:pt>
                <c:pt idx="9">
                  <c:v>35446</c:v>
                </c:pt>
                <c:pt idx="10">
                  <c:v>35481</c:v>
                </c:pt>
                <c:pt idx="11">
                  <c:v>35502</c:v>
                </c:pt>
                <c:pt idx="12">
                  <c:v>35542</c:v>
                </c:pt>
                <c:pt idx="13">
                  <c:v>35558</c:v>
                </c:pt>
                <c:pt idx="14">
                  <c:v>35590</c:v>
                </c:pt>
                <c:pt idx="15">
                  <c:v>35653</c:v>
                </c:pt>
                <c:pt idx="16">
                  <c:v>35684</c:v>
                </c:pt>
                <c:pt idx="17">
                  <c:v>35745</c:v>
                </c:pt>
                <c:pt idx="18">
                  <c:v>35773</c:v>
                </c:pt>
                <c:pt idx="19">
                  <c:v>35817</c:v>
                </c:pt>
                <c:pt idx="20">
                  <c:v>35835</c:v>
                </c:pt>
                <c:pt idx="21">
                  <c:v>35872</c:v>
                </c:pt>
                <c:pt idx="22">
                  <c:v>35898</c:v>
                </c:pt>
                <c:pt idx="23">
                  <c:v>35936</c:v>
                </c:pt>
                <c:pt idx="24">
                  <c:v>35950</c:v>
                </c:pt>
                <c:pt idx="25">
                  <c:v>35984</c:v>
                </c:pt>
                <c:pt idx="26">
                  <c:v>36010</c:v>
                </c:pt>
                <c:pt idx="27">
                  <c:v>36039</c:v>
                </c:pt>
                <c:pt idx="28">
                  <c:v>36073</c:v>
                </c:pt>
                <c:pt idx="29">
                  <c:v>36150</c:v>
                </c:pt>
                <c:pt idx="30">
                  <c:v>36178</c:v>
                </c:pt>
                <c:pt idx="31">
                  <c:v>36206</c:v>
                </c:pt>
                <c:pt idx="32">
                  <c:v>36237</c:v>
                </c:pt>
                <c:pt idx="33">
                  <c:v>35236</c:v>
                </c:pt>
                <c:pt idx="34">
                  <c:v>35305</c:v>
                </c:pt>
                <c:pt idx="35">
                  <c:v>35396</c:v>
                </c:pt>
                <c:pt idx="36">
                  <c:v>35480</c:v>
                </c:pt>
                <c:pt idx="37">
                  <c:v>35558</c:v>
                </c:pt>
                <c:pt idx="38">
                  <c:v>35590</c:v>
                </c:pt>
                <c:pt idx="39">
                  <c:v>35653</c:v>
                </c:pt>
                <c:pt idx="40">
                  <c:v>35684</c:v>
                </c:pt>
                <c:pt idx="41">
                  <c:v>35719</c:v>
                </c:pt>
                <c:pt idx="42">
                  <c:v>35745</c:v>
                </c:pt>
                <c:pt idx="43">
                  <c:v>35773</c:v>
                </c:pt>
                <c:pt idx="44">
                  <c:v>35817</c:v>
                </c:pt>
                <c:pt idx="45">
                  <c:v>35835</c:v>
                </c:pt>
                <c:pt idx="46">
                  <c:v>35872</c:v>
                </c:pt>
                <c:pt idx="47">
                  <c:v>35936</c:v>
                </c:pt>
                <c:pt idx="48">
                  <c:v>35948</c:v>
                </c:pt>
                <c:pt idx="49">
                  <c:v>35984</c:v>
                </c:pt>
                <c:pt idx="50">
                  <c:v>36013</c:v>
                </c:pt>
                <c:pt idx="51">
                  <c:v>36076</c:v>
                </c:pt>
                <c:pt idx="52">
                  <c:v>36103</c:v>
                </c:pt>
                <c:pt idx="53">
                  <c:v>36130</c:v>
                </c:pt>
                <c:pt idx="54">
                  <c:v>36200</c:v>
                </c:pt>
                <c:pt idx="55">
                  <c:v>36235</c:v>
                </c:pt>
                <c:pt idx="56">
                  <c:v>36040</c:v>
                </c:pt>
              </c:numCache>
            </c:numRef>
          </c:cat>
          <c:val>
            <c:numRef>
              <c:f>page1!$N$94:$N$150</c:f>
              <c:numCache>
                <c:formatCode>General</c:formatCode>
                <c:ptCount val="57"/>
                <c:pt idx="33" formatCode="0.00">
                  <c:v>0.4</c:v>
                </c:pt>
                <c:pt idx="34" formatCode="0.00">
                  <c:v>0.42</c:v>
                </c:pt>
                <c:pt idx="35" formatCode="0.00">
                  <c:v>0.3</c:v>
                </c:pt>
                <c:pt idx="36" formatCode="0.00">
                  <c:v>0.33</c:v>
                </c:pt>
                <c:pt idx="37" formatCode="0.00">
                  <c:v>0.17</c:v>
                </c:pt>
                <c:pt idx="38" formatCode="0.00">
                  <c:v>0.27</c:v>
                </c:pt>
                <c:pt idx="39" formatCode="0.00">
                  <c:v>0.13</c:v>
                </c:pt>
                <c:pt idx="40" formatCode="0.00">
                  <c:v>0.24</c:v>
                </c:pt>
                <c:pt idx="41" formatCode="0.00">
                  <c:v>0.18</c:v>
                </c:pt>
                <c:pt idx="42" formatCode="0.00">
                  <c:v>0.16</c:v>
                </c:pt>
                <c:pt idx="43" formatCode="0.00">
                  <c:v>0.14000000000000001</c:v>
                </c:pt>
                <c:pt idx="44" formatCode="0.00">
                  <c:v>0.1</c:v>
                </c:pt>
                <c:pt idx="45" formatCode="0.00">
                  <c:v>0.18</c:v>
                </c:pt>
                <c:pt idx="46" formatCode="0.00">
                  <c:v>0.17</c:v>
                </c:pt>
                <c:pt idx="47" formatCode="0.00">
                  <c:v>0.23</c:v>
                </c:pt>
                <c:pt idx="48" formatCode="0.00">
                  <c:v>0.28000000000000003</c:v>
                </c:pt>
                <c:pt idx="49" formatCode="0.00">
                  <c:v>0.23</c:v>
                </c:pt>
                <c:pt idx="50" formatCode="0.00">
                  <c:v>0.26</c:v>
                </c:pt>
                <c:pt idx="51" formatCode="0.00">
                  <c:v>0.21</c:v>
                </c:pt>
                <c:pt idx="52" formatCode="0.00">
                  <c:v>0.22</c:v>
                </c:pt>
                <c:pt idx="53" formatCode="0.00">
                  <c:v>0.22</c:v>
                </c:pt>
                <c:pt idx="54" formatCode="0.00">
                  <c:v>0.19</c:v>
                </c:pt>
                <c:pt idx="55" formatCode="0.00">
                  <c:v>0.38</c:v>
                </c:pt>
                <c:pt idx="56" formatCode="0.00">
                  <c:v>0.24</c:v>
                </c:pt>
              </c:numCache>
            </c:numRef>
          </c:val>
          <c:smooth val="0"/>
        </c:ser>
        <c:dLbls>
          <c:showLegendKey val="0"/>
          <c:showVal val="0"/>
          <c:showCatName val="0"/>
          <c:showSerName val="0"/>
          <c:showPercent val="0"/>
          <c:showBubbleSize val="0"/>
        </c:dLbls>
        <c:marker val="1"/>
        <c:smooth val="0"/>
        <c:axId val="322388352"/>
        <c:axId val="322390272"/>
      </c:lineChart>
      <c:dateAx>
        <c:axId val="32238835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322390272"/>
        <c:crossesAt val="1E-3"/>
        <c:auto val="0"/>
        <c:lblOffset val="100"/>
        <c:baseTimeUnit val="days"/>
        <c:majorUnit val="2"/>
        <c:minorUnit val="2"/>
      </c:dateAx>
      <c:valAx>
        <c:axId val="32239027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322388352"/>
        <c:crosses val="autoZero"/>
        <c:crossBetween val="midCat"/>
      </c:valAx>
      <c:spPr>
        <a:solidFill>
          <a:srgbClr val="FFFFFF"/>
        </a:solidFill>
        <a:ln w="12700">
          <a:solidFill>
            <a:srgbClr val="808080"/>
          </a:solidFill>
          <a:prstDash val="solid"/>
        </a:ln>
      </c:spPr>
    </c:plotArea>
    <c:legend>
      <c:legendPos val="r"/>
      <c:layout>
        <c:manualLayout>
          <c:xMode val="edge"/>
          <c:yMode val="edge"/>
          <c:x val="0.46525089689232629"/>
          <c:y val="2.9814658291880416E-3"/>
          <c:w val="0.2809052788519778"/>
          <c:h val="0.11641253105638059"/>
        </c:manualLayout>
      </c:layout>
      <c:overlay val="0"/>
      <c:spPr>
        <a:solidFill>
          <a:sysClr val="window" lastClr="FFFFFF"/>
        </a:solid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600" b="0" i="0" u="none" strike="noStrike" baseline="0">
                <a:solidFill>
                  <a:srgbClr val="000000"/>
                </a:solidFill>
                <a:latin typeface="Meiryo UI"/>
                <a:ea typeface="Meiryo UI"/>
                <a:cs typeface="Meiryo UI"/>
              </a:defRPr>
            </a:pPr>
            <a:r>
              <a:rPr lang="en-US" altLang="ja-JP"/>
              <a:t>CFC-12</a:t>
            </a:r>
            <a:endParaRPr lang="ja-JP" altLang="en-US"/>
          </a:p>
        </c:rich>
      </c:tx>
      <c:layout>
        <c:manualLayout>
          <c:xMode val="edge"/>
          <c:yMode val="edge"/>
          <c:x val="0.22620602898010531"/>
          <c:y val="7.4543840258022437E-2"/>
        </c:manualLayout>
      </c:layout>
      <c:overlay val="0"/>
      <c:spPr>
        <a:solidFill>
          <a:srgbClr val="FFFFFF"/>
        </a:solidFill>
        <a:ln w="25400">
          <a:noFill/>
        </a:ln>
      </c:spPr>
    </c:title>
    <c:autoTitleDeleted val="0"/>
    <c:plotArea>
      <c:layout>
        <c:manualLayout>
          <c:layoutTarget val="inner"/>
          <c:xMode val="edge"/>
          <c:yMode val="edge"/>
          <c:x val="7.4032754041839427E-2"/>
          <c:y val="6.130590814665754E-2"/>
          <c:w val="0.89186460420258118"/>
          <c:h val="0.75596724139573046"/>
        </c:manualLayout>
      </c:layout>
      <c:lineChart>
        <c:grouping val="standard"/>
        <c:varyColors val="0"/>
        <c:ser>
          <c:idx val="3"/>
          <c:order val="0"/>
          <c:tx>
            <c:strRef>
              <c:f>page1!$O$92</c:f>
              <c:strCache>
                <c:ptCount val="1"/>
                <c:pt idx="0">
                  <c:v>国設仙台局</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page1!$L$94:$L$150</c:f>
              <c:numCache>
                <c:formatCode>[$-411]m\.d\.ge</c:formatCode>
                <c:ptCount val="57"/>
                <c:pt idx="0">
                  <c:v>35173</c:v>
                </c:pt>
                <c:pt idx="1">
                  <c:v>35201</c:v>
                </c:pt>
                <c:pt idx="2">
                  <c:v>35229</c:v>
                </c:pt>
                <c:pt idx="3">
                  <c:v>35264</c:v>
                </c:pt>
                <c:pt idx="4">
                  <c:v>35292</c:v>
                </c:pt>
                <c:pt idx="5">
                  <c:v>35327</c:v>
                </c:pt>
                <c:pt idx="6">
                  <c:v>35355</c:v>
                </c:pt>
                <c:pt idx="7">
                  <c:v>35390</c:v>
                </c:pt>
                <c:pt idx="8">
                  <c:v>35418</c:v>
                </c:pt>
                <c:pt idx="9">
                  <c:v>35446</c:v>
                </c:pt>
                <c:pt idx="10">
                  <c:v>35481</c:v>
                </c:pt>
                <c:pt idx="11">
                  <c:v>35502</c:v>
                </c:pt>
                <c:pt idx="12">
                  <c:v>35542</c:v>
                </c:pt>
                <c:pt idx="13">
                  <c:v>35558</c:v>
                </c:pt>
                <c:pt idx="14">
                  <c:v>35590</c:v>
                </c:pt>
                <c:pt idx="15">
                  <c:v>35653</c:v>
                </c:pt>
                <c:pt idx="16">
                  <c:v>35684</c:v>
                </c:pt>
                <c:pt idx="17">
                  <c:v>35745</c:v>
                </c:pt>
                <c:pt idx="18">
                  <c:v>35773</c:v>
                </c:pt>
                <c:pt idx="19">
                  <c:v>35817</c:v>
                </c:pt>
                <c:pt idx="20">
                  <c:v>35835</c:v>
                </c:pt>
                <c:pt idx="21">
                  <c:v>35872</c:v>
                </c:pt>
                <c:pt idx="22">
                  <c:v>35898</c:v>
                </c:pt>
                <c:pt idx="23">
                  <c:v>35936</c:v>
                </c:pt>
                <c:pt idx="24">
                  <c:v>35950</c:v>
                </c:pt>
                <c:pt idx="25">
                  <c:v>35984</c:v>
                </c:pt>
                <c:pt idx="26">
                  <c:v>36010</c:v>
                </c:pt>
                <c:pt idx="27">
                  <c:v>36039</c:v>
                </c:pt>
                <c:pt idx="28">
                  <c:v>36073</c:v>
                </c:pt>
                <c:pt idx="29">
                  <c:v>36150</c:v>
                </c:pt>
                <c:pt idx="30">
                  <c:v>36178</c:v>
                </c:pt>
                <c:pt idx="31">
                  <c:v>36206</c:v>
                </c:pt>
                <c:pt idx="32">
                  <c:v>36237</c:v>
                </c:pt>
                <c:pt idx="33">
                  <c:v>35236</c:v>
                </c:pt>
                <c:pt idx="34">
                  <c:v>35305</c:v>
                </c:pt>
                <c:pt idx="35">
                  <c:v>35396</c:v>
                </c:pt>
                <c:pt idx="36">
                  <c:v>35480</c:v>
                </c:pt>
                <c:pt idx="37">
                  <c:v>35558</c:v>
                </c:pt>
                <c:pt idx="38">
                  <c:v>35590</c:v>
                </c:pt>
                <c:pt idx="39">
                  <c:v>35653</c:v>
                </c:pt>
                <c:pt idx="40">
                  <c:v>35684</c:v>
                </c:pt>
                <c:pt idx="41">
                  <c:v>35719</c:v>
                </c:pt>
                <c:pt idx="42">
                  <c:v>35745</c:v>
                </c:pt>
                <c:pt idx="43">
                  <c:v>35773</c:v>
                </c:pt>
                <c:pt idx="44">
                  <c:v>35817</c:v>
                </c:pt>
                <c:pt idx="45">
                  <c:v>35835</c:v>
                </c:pt>
                <c:pt idx="46">
                  <c:v>35872</c:v>
                </c:pt>
                <c:pt idx="47">
                  <c:v>35936</c:v>
                </c:pt>
                <c:pt idx="48">
                  <c:v>35948</c:v>
                </c:pt>
                <c:pt idx="49">
                  <c:v>35984</c:v>
                </c:pt>
                <c:pt idx="50">
                  <c:v>36013</c:v>
                </c:pt>
                <c:pt idx="51">
                  <c:v>36076</c:v>
                </c:pt>
                <c:pt idx="52">
                  <c:v>36103</c:v>
                </c:pt>
                <c:pt idx="53">
                  <c:v>36130</c:v>
                </c:pt>
                <c:pt idx="54">
                  <c:v>36200</c:v>
                </c:pt>
                <c:pt idx="55">
                  <c:v>36235</c:v>
                </c:pt>
                <c:pt idx="56">
                  <c:v>36040</c:v>
                </c:pt>
              </c:numCache>
            </c:numRef>
          </c:cat>
          <c:val>
            <c:numRef>
              <c:f>page1!$O$94:$O$150</c:f>
              <c:numCache>
                <c:formatCode>0.00</c:formatCode>
                <c:ptCount val="57"/>
                <c:pt idx="0">
                  <c:v>0.73</c:v>
                </c:pt>
                <c:pt idx="1">
                  <c:v>0.6</c:v>
                </c:pt>
                <c:pt idx="2">
                  <c:v>0.53</c:v>
                </c:pt>
                <c:pt idx="3">
                  <c:v>0.84</c:v>
                </c:pt>
                <c:pt idx="4">
                  <c:v>0.87</c:v>
                </c:pt>
                <c:pt idx="5">
                  <c:v>0.5</c:v>
                </c:pt>
                <c:pt idx="6">
                  <c:v>0.62</c:v>
                </c:pt>
                <c:pt idx="7">
                  <c:v>0.57999999999999996</c:v>
                </c:pt>
                <c:pt idx="8">
                  <c:v>0.69</c:v>
                </c:pt>
                <c:pt idx="9">
                  <c:v>0.62</c:v>
                </c:pt>
                <c:pt idx="10">
                  <c:v>0.6</c:v>
                </c:pt>
                <c:pt idx="11">
                  <c:v>0.66</c:v>
                </c:pt>
                <c:pt idx="12">
                  <c:v>0.34</c:v>
                </c:pt>
                <c:pt idx="13">
                  <c:v>0.3</c:v>
                </c:pt>
                <c:pt idx="14">
                  <c:v>0.36</c:v>
                </c:pt>
                <c:pt idx="15">
                  <c:v>0.32</c:v>
                </c:pt>
                <c:pt idx="16">
                  <c:v>0.6</c:v>
                </c:pt>
                <c:pt idx="17">
                  <c:v>0.45</c:v>
                </c:pt>
                <c:pt idx="18">
                  <c:v>0.46</c:v>
                </c:pt>
                <c:pt idx="19">
                  <c:v>0.45</c:v>
                </c:pt>
                <c:pt idx="20">
                  <c:v>0.51</c:v>
                </c:pt>
                <c:pt idx="21">
                  <c:v>0.52</c:v>
                </c:pt>
                <c:pt idx="22">
                  <c:v>0.67</c:v>
                </c:pt>
                <c:pt idx="23">
                  <c:v>0.8</c:v>
                </c:pt>
                <c:pt idx="24">
                  <c:v>0.75</c:v>
                </c:pt>
                <c:pt idx="25">
                  <c:v>0.85</c:v>
                </c:pt>
                <c:pt idx="26">
                  <c:v>0.61</c:v>
                </c:pt>
                <c:pt idx="27">
                  <c:v>0.69</c:v>
                </c:pt>
                <c:pt idx="28">
                  <c:v>0.37</c:v>
                </c:pt>
                <c:pt idx="29">
                  <c:v>0.51</c:v>
                </c:pt>
                <c:pt idx="30">
                  <c:v>0.24</c:v>
                </c:pt>
                <c:pt idx="31">
                  <c:v>0.27</c:v>
                </c:pt>
                <c:pt idx="32">
                  <c:v>0.4</c:v>
                </c:pt>
              </c:numCache>
            </c:numRef>
          </c:val>
          <c:smooth val="0"/>
        </c:ser>
        <c:ser>
          <c:idx val="1"/>
          <c:order val="1"/>
          <c:tx>
            <c:strRef>
              <c:f>page1!$P$92</c:f>
              <c:strCache>
                <c:ptCount val="1"/>
                <c:pt idx="0">
                  <c:v>大崎広域水道</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page1!$L$94:$L$150</c:f>
              <c:numCache>
                <c:formatCode>[$-411]m\.d\.ge</c:formatCode>
                <c:ptCount val="57"/>
                <c:pt idx="0">
                  <c:v>35173</c:v>
                </c:pt>
                <c:pt idx="1">
                  <c:v>35201</c:v>
                </c:pt>
                <c:pt idx="2">
                  <c:v>35229</c:v>
                </c:pt>
                <c:pt idx="3">
                  <c:v>35264</c:v>
                </c:pt>
                <c:pt idx="4">
                  <c:v>35292</c:v>
                </c:pt>
                <c:pt idx="5">
                  <c:v>35327</c:v>
                </c:pt>
                <c:pt idx="6">
                  <c:v>35355</c:v>
                </c:pt>
                <c:pt idx="7">
                  <c:v>35390</c:v>
                </c:pt>
                <c:pt idx="8">
                  <c:v>35418</c:v>
                </c:pt>
                <c:pt idx="9">
                  <c:v>35446</c:v>
                </c:pt>
                <c:pt idx="10">
                  <c:v>35481</c:v>
                </c:pt>
                <c:pt idx="11">
                  <c:v>35502</c:v>
                </c:pt>
                <c:pt idx="12">
                  <c:v>35542</c:v>
                </c:pt>
                <c:pt idx="13">
                  <c:v>35558</c:v>
                </c:pt>
                <c:pt idx="14">
                  <c:v>35590</c:v>
                </c:pt>
                <c:pt idx="15">
                  <c:v>35653</c:v>
                </c:pt>
                <c:pt idx="16">
                  <c:v>35684</c:v>
                </c:pt>
                <c:pt idx="17">
                  <c:v>35745</c:v>
                </c:pt>
                <c:pt idx="18">
                  <c:v>35773</c:v>
                </c:pt>
                <c:pt idx="19">
                  <c:v>35817</c:v>
                </c:pt>
                <c:pt idx="20">
                  <c:v>35835</c:v>
                </c:pt>
                <c:pt idx="21">
                  <c:v>35872</c:v>
                </c:pt>
                <c:pt idx="22">
                  <c:v>35898</c:v>
                </c:pt>
                <c:pt idx="23">
                  <c:v>35936</c:v>
                </c:pt>
                <c:pt idx="24">
                  <c:v>35950</c:v>
                </c:pt>
                <c:pt idx="25">
                  <c:v>35984</c:v>
                </c:pt>
                <c:pt idx="26">
                  <c:v>36010</c:v>
                </c:pt>
                <c:pt idx="27">
                  <c:v>36039</c:v>
                </c:pt>
                <c:pt idx="28">
                  <c:v>36073</c:v>
                </c:pt>
                <c:pt idx="29">
                  <c:v>36150</c:v>
                </c:pt>
                <c:pt idx="30">
                  <c:v>36178</c:v>
                </c:pt>
                <c:pt idx="31">
                  <c:v>36206</c:v>
                </c:pt>
                <c:pt idx="32">
                  <c:v>36237</c:v>
                </c:pt>
                <c:pt idx="33">
                  <c:v>35236</c:v>
                </c:pt>
                <c:pt idx="34">
                  <c:v>35305</c:v>
                </c:pt>
                <c:pt idx="35">
                  <c:v>35396</c:v>
                </c:pt>
                <c:pt idx="36">
                  <c:v>35480</c:v>
                </c:pt>
                <c:pt idx="37">
                  <c:v>35558</c:v>
                </c:pt>
                <c:pt idx="38">
                  <c:v>35590</c:v>
                </c:pt>
                <c:pt idx="39">
                  <c:v>35653</c:v>
                </c:pt>
                <c:pt idx="40">
                  <c:v>35684</c:v>
                </c:pt>
                <c:pt idx="41">
                  <c:v>35719</c:v>
                </c:pt>
                <c:pt idx="42">
                  <c:v>35745</c:v>
                </c:pt>
                <c:pt idx="43">
                  <c:v>35773</c:v>
                </c:pt>
                <c:pt idx="44">
                  <c:v>35817</c:v>
                </c:pt>
                <c:pt idx="45">
                  <c:v>35835</c:v>
                </c:pt>
                <c:pt idx="46">
                  <c:v>35872</c:v>
                </c:pt>
                <c:pt idx="47">
                  <c:v>35936</c:v>
                </c:pt>
                <c:pt idx="48">
                  <c:v>35948</c:v>
                </c:pt>
                <c:pt idx="49">
                  <c:v>35984</c:v>
                </c:pt>
                <c:pt idx="50">
                  <c:v>36013</c:v>
                </c:pt>
                <c:pt idx="51">
                  <c:v>36076</c:v>
                </c:pt>
                <c:pt idx="52">
                  <c:v>36103</c:v>
                </c:pt>
                <c:pt idx="53">
                  <c:v>36130</c:v>
                </c:pt>
                <c:pt idx="54">
                  <c:v>36200</c:v>
                </c:pt>
                <c:pt idx="55">
                  <c:v>36235</c:v>
                </c:pt>
                <c:pt idx="56">
                  <c:v>36040</c:v>
                </c:pt>
              </c:numCache>
            </c:numRef>
          </c:cat>
          <c:val>
            <c:numRef>
              <c:f>page1!$P$94:$P$150</c:f>
              <c:numCache>
                <c:formatCode>General</c:formatCode>
                <c:ptCount val="57"/>
                <c:pt idx="33" formatCode="0.00">
                  <c:v>0.65</c:v>
                </c:pt>
                <c:pt idx="34" formatCode="0.00">
                  <c:v>0.72</c:v>
                </c:pt>
                <c:pt idx="35" formatCode="0.00">
                  <c:v>0.6</c:v>
                </c:pt>
                <c:pt idx="36" formatCode="0.00">
                  <c:v>0.51</c:v>
                </c:pt>
                <c:pt idx="37" formatCode="0.00">
                  <c:v>0.18</c:v>
                </c:pt>
                <c:pt idx="38" formatCode="0.00">
                  <c:v>0.24</c:v>
                </c:pt>
                <c:pt idx="39" formatCode="0.00">
                  <c:v>0.18</c:v>
                </c:pt>
                <c:pt idx="40" formatCode="0.00">
                  <c:v>0.51</c:v>
                </c:pt>
                <c:pt idx="41" formatCode="0.00">
                  <c:v>0.32</c:v>
                </c:pt>
                <c:pt idx="42" formatCode="0.00">
                  <c:v>0.21</c:v>
                </c:pt>
                <c:pt idx="43" formatCode="0.00">
                  <c:v>0.24</c:v>
                </c:pt>
                <c:pt idx="44" formatCode="0.00">
                  <c:v>0.43</c:v>
                </c:pt>
                <c:pt idx="45" formatCode="0.00">
                  <c:v>0.49</c:v>
                </c:pt>
                <c:pt idx="46" formatCode="0.00">
                  <c:v>0.44</c:v>
                </c:pt>
                <c:pt idx="47" formatCode="0.00">
                  <c:v>0.5</c:v>
                </c:pt>
                <c:pt idx="48" formatCode="0.00">
                  <c:v>0.47</c:v>
                </c:pt>
                <c:pt idx="49" formatCode="0.00">
                  <c:v>0.46</c:v>
                </c:pt>
                <c:pt idx="50" formatCode="0.00">
                  <c:v>0.54</c:v>
                </c:pt>
                <c:pt idx="51" formatCode="0.00">
                  <c:v>0.56000000000000005</c:v>
                </c:pt>
                <c:pt idx="52" formatCode="0.00">
                  <c:v>0.45</c:v>
                </c:pt>
                <c:pt idx="53" formatCode="0.00">
                  <c:v>0.54</c:v>
                </c:pt>
                <c:pt idx="54" formatCode="0.00">
                  <c:v>0.49</c:v>
                </c:pt>
                <c:pt idx="55" formatCode="0.00">
                  <c:v>0.55000000000000004</c:v>
                </c:pt>
                <c:pt idx="56" formatCode="0.00">
                  <c:v>0.56999999999999995</c:v>
                </c:pt>
              </c:numCache>
            </c:numRef>
          </c:val>
          <c:smooth val="0"/>
        </c:ser>
        <c:dLbls>
          <c:showLegendKey val="0"/>
          <c:showVal val="0"/>
          <c:showCatName val="0"/>
          <c:showSerName val="0"/>
          <c:showPercent val="0"/>
          <c:showBubbleSize val="0"/>
        </c:dLbls>
        <c:marker val="1"/>
        <c:smooth val="0"/>
        <c:axId val="280911872"/>
        <c:axId val="280913792"/>
      </c:lineChart>
      <c:dateAx>
        <c:axId val="28091187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80913792"/>
        <c:crossesAt val="1E-3"/>
        <c:auto val="0"/>
        <c:lblOffset val="100"/>
        <c:baseTimeUnit val="days"/>
        <c:majorUnit val="2"/>
        <c:minorUnit val="2"/>
      </c:dateAx>
      <c:valAx>
        <c:axId val="28091379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80911872"/>
        <c:crosses val="autoZero"/>
        <c:crossBetween val="midCat"/>
      </c:valAx>
      <c:spPr>
        <a:solidFill>
          <a:srgbClr val="FFFFFF"/>
        </a:solidFill>
        <a:ln w="12700">
          <a:solidFill>
            <a:srgbClr val="808080"/>
          </a:solidFill>
          <a:prstDash val="solid"/>
        </a:ln>
      </c:spPr>
    </c:plotArea>
    <c:legend>
      <c:legendPos val="r"/>
      <c:layout>
        <c:manualLayout>
          <c:xMode val="edge"/>
          <c:yMode val="edge"/>
          <c:x val="0.46525089689232629"/>
          <c:y val="2.9814658291880416E-3"/>
          <c:w val="0.27498811908866422"/>
          <c:h val="0.12318071695872899"/>
        </c:manualLayout>
      </c:layout>
      <c:overlay val="0"/>
      <c:spPr>
        <a:solidFill>
          <a:sysClr val="window" lastClr="FFFFFF"/>
        </a:solid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600" b="0" i="0" u="none" strike="noStrike" baseline="0">
                <a:solidFill>
                  <a:srgbClr val="000000"/>
                </a:solidFill>
                <a:latin typeface="Meiryo UI"/>
                <a:ea typeface="Meiryo UI"/>
                <a:cs typeface="Meiryo UI"/>
              </a:defRPr>
            </a:pPr>
            <a:r>
              <a:rPr lang="en-US" altLang="ja-JP"/>
              <a:t>CFC-113</a:t>
            </a:r>
            <a:endParaRPr lang="ja-JP" altLang="en-US"/>
          </a:p>
        </c:rich>
      </c:tx>
      <c:layout>
        <c:manualLayout>
          <c:xMode val="edge"/>
          <c:yMode val="edge"/>
          <c:x val="0.22620602898010531"/>
          <c:y val="7.4543840258022437E-2"/>
        </c:manualLayout>
      </c:layout>
      <c:overlay val="0"/>
      <c:spPr>
        <a:solidFill>
          <a:srgbClr val="FFFFFF"/>
        </a:solidFill>
        <a:ln w="25400">
          <a:noFill/>
        </a:ln>
      </c:spPr>
    </c:title>
    <c:autoTitleDeleted val="0"/>
    <c:plotArea>
      <c:layout>
        <c:manualLayout>
          <c:layoutTarget val="inner"/>
          <c:xMode val="edge"/>
          <c:yMode val="edge"/>
          <c:x val="7.4032754041839427E-2"/>
          <c:y val="6.130590814665754E-2"/>
          <c:w val="0.89186460420258118"/>
          <c:h val="0.77767689260730333"/>
        </c:manualLayout>
      </c:layout>
      <c:lineChart>
        <c:grouping val="standard"/>
        <c:varyColors val="0"/>
        <c:ser>
          <c:idx val="3"/>
          <c:order val="0"/>
          <c:tx>
            <c:strRef>
              <c:f>page1!$Q$92</c:f>
              <c:strCache>
                <c:ptCount val="1"/>
                <c:pt idx="0">
                  <c:v>国設仙台局</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page1!$L$94:$L$150</c:f>
              <c:numCache>
                <c:formatCode>[$-411]m\.d\.ge</c:formatCode>
                <c:ptCount val="57"/>
                <c:pt idx="0">
                  <c:v>35173</c:v>
                </c:pt>
                <c:pt idx="1">
                  <c:v>35201</c:v>
                </c:pt>
                <c:pt idx="2">
                  <c:v>35229</c:v>
                </c:pt>
                <c:pt idx="3">
                  <c:v>35264</c:v>
                </c:pt>
                <c:pt idx="4">
                  <c:v>35292</c:v>
                </c:pt>
                <c:pt idx="5">
                  <c:v>35327</c:v>
                </c:pt>
                <c:pt idx="6">
                  <c:v>35355</c:v>
                </c:pt>
                <c:pt idx="7">
                  <c:v>35390</c:v>
                </c:pt>
                <c:pt idx="8">
                  <c:v>35418</c:v>
                </c:pt>
                <c:pt idx="9">
                  <c:v>35446</c:v>
                </c:pt>
                <c:pt idx="10">
                  <c:v>35481</c:v>
                </c:pt>
                <c:pt idx="11">
                  <c:v>35502</c:v>
                </c:pt>
                <c:pt idx="12">
                  <c:v>35542</c:v>
                </c:pt>
                <c:pt idx="13">
                  <c:v>35558</c:v>
                </c:pt>
                <c:pt idx="14">
                  <c:v>35590</c:v>
                </c:pt>
                <c:pt idx="15">
                  <c:v>35653</c:v>
                </c:pt>
                <c:pt idx="16">
                  <c:v>35684</c:v>
                </c:pt>
                <c:pt idx="17">
                  <c:v>35745</c:v>
                </c:pt>
                <c:pt idx="18">
                  <c:v>35773</c:v>
                </c:pt>
                <c:pt idx="19">
                  <c:v>35817</c:v>
                </c:pt>
                <c:pt idx="20">
                  <c:v>35835</c:v>
                </c:pt>
                <c:pt idx="21">
                  <c:v>35872</c:v>
                </c:pt>
                <c:pt idx="22">
                  <c:v>35898</c:v>
                </c:pt>
                <c:pt idx="23">
                  <c:v>35936</c:v>
                </c:pt>
                <c:pt idx="24">
                  <c:v>35950</c:v>
                </c:pt>
                <c:pt idx="25">
                  <c:v>35984</c:v>
                </c:pt>
                <c:pt idx="26">
                  <c:v>36010</c:v>
                </c:pt>
                <c:pt idx="27">
                  <c:v>36039</c:v>
                </c:pt>
                <c:pt idx="28">
                  <c:v>36073</c:v>
                </c:pt>
                <c:pt idx="29">
                  <c:v>36150</c:v>
                </c:pt>
                <c:pt idx="30">
                  <c:v>36178</c:v>
                </c:pt>
                <c:pt idx="31">
                  <c:v>36206</c:v>
                </c:pt>
                <c:pt idx="32">
                  <c:v>36237</c:v>
                </c:pt>
                <c:pt idx="33">
                  <c:v>35236</c:v>
                </c:pt>
                <c:pt idx="34">
                  <c:v>35305</c:v>
                </c:pt>
                <c:pt idx="35">
                  <c:v>35396</c:v>
                </c:pt>
                <c:pt idx="36">
                  <c:v>35480</c:v>
                </c:pt>
                <c:pt idx="37">
                  <c:v>35558</c:v>
                </c:pt>
                <c:pt idx="38">
                  <c:v>35590</c:v>
                </c:pt>
                <c:pt idx="39">
                  <c:v>35653</c:v>
                </c:pt>
                <c:pt idx="40">
                  <c:v>35684</c:v>
                </c:pt>
                <c:pt idx="41">
                  <c:v>35719</c:v>
                </c:pt>
                <c:pt idx="42">
                  <c:v>35745</c:v>
                </c:pt>
                <c:pt idx="43">
                  <c:v>35773</c:v>
                </c:pt>
                <c:pt idx="44">
                  <c:v>35817</c:v>
                </c:pt>
                <c:pt idx="45">
                  <c:v>35835</c:v>
                </c:pt>
                <c:pt idx="46">
                  <c:v>35872</c:v>
                </c:pt>
                <c:pt idx="47">
                  <c:v>35936</c:v>
                </c:pt>
                <c:pt idx="48">
                  <c:v>35948</c:v>
                </c:pt>
                <c:pt idx="49">
                  <c:v>35984</c:v>
                </c:pt>
                <c:pt idx="50">
                  <c:v>36013</c:v>
                </c:pt>
                <c:pt idx="51">
                  <c:v>36076</c:v>
                </c:pt>
                <c:pt idx="52">
                  <c:v>36103</c:v>
                </c:pt>
                <c:pt idx="53">
                  <c:v>36130</c:v>
                </c:pt>
                <c:pt idx="54">
                  <c:v>36200</c:v>
                </c:pt>
                <c:pt idx="55">
                  <c:v>36235</c:v>
                </c:pt>
                <c:pt idx="56">
                  <c:v>36040</c:v>
                </c:pt>
              </c:numCache>
            </c:numRef>
          </c:cat>
          <c:val>
            <c:numRef>
              <c:f>page1!$Q$94:$Q$150</c:f>
              <c:numCache>
                <c:formatCode>0.00</c:formatCode>
                <c:ptCount val="57"/>
                <c:pt idx="0">
                  <c:v>0.44</c:v>
                </c:pt>
                <c:pt idx="1">
                  <c:v>0.1</c:v>
                </c:pt>
                <c:pt idx="2">
                  <c:v>0.13</c:v>
                </c:pt>
                <c:pt idx="3">
                  <c:v>0.22</c:v>
                </c:pt>
                <c:pt idx="4">
                  <c:v>0.2</c:v>
                </c:pt>
                <c:pt idx="5">
                  <c:v>0.12</c:v>
                </c:pt>
                <c:pt idx="6">
                  <c:v>0.13</c:v>
                </c:pt>
                <c:pt idx="7">
                  <c:v>0.1</c:v>
                </c:pt>
                <c:pt idx="8">
                  <c:v>0.12</c:v>
                </c:pt>
                <c:pt idx="9">
                  <c:v>0.2</c:v>
                </c:pt>
                <c:pt idx="10">
                  <c:v>0.13</c:v>
                </c:pt>
                <c:pt idx="11">
                  <c:v>0.1</c:v>
                </c:pt>
              </c:numCache>
            </c:numRef>
          </c:val>
          <c:smooth val="0"/>
        </c:ser>
        <c:ser>
          <c:idx val="1"/>
          <c:order val="1"/>
          <c:tx>
            <c:strRef>
              <c:f>page1!$R$92</c:f>
              <c:strCache>
                <c:ptCount val="1"/>
                <c:pt idx="0">
                  <c:v>大崎広域水道</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page1!$L$94:$L$150</c:f>
              <c:numCache>
                <c:formatCode>[$-411]m\.d\.ge</c:formatCode>
                <c:ptCount val="57"/>
                <c:pt idx="0">
                  <c:v>35173</c:v>
                </c:pt>
                <c:pt idx="1">
                  <c:v>35201</c:v>
                </c:pt>
                <c:pt idx="2">
                  <c:v>35229</c:v>
                </c:pt>
                <c:pt idx="3">
                  <c:v>35264</c:v>
                </c:pt>
                <c:pt idx="4">
                  <c:v>35292</c:v>
                </c:pt>
                <c:pt idx="5">
                  <c:v>35327</c:v>
                </c:pt>
                <c:pt idx="6">
                  <c:v>35355</c:v>
                </c:pt>
                <c:pt idx="7">
                  <c:v>35390</c:v>
                </c:pt>
                <c:pt idx="8">
                  <c:v>35418</c:v>
                </c:pt>
                <c:pt idx="9">
                  <c:v>35446</c:v>
                </c:pt>
                <c:pt idx="10">
                  <c:v>35481</c:v>
                </c:pt>
                <c:pt idx="11">
                  <c:v>35502</c:v>
                </c:pt>
                <c:pt idx="12">
                  <c:v>35542</c:v>
                </c:pt>
                <c:pt idx="13">
                  <c:v>35558</c:v>
                </c:pt>
                <c:pt idx="14">
                  <c:v>35590</c:v>
                </c:pt>
                <c:pt idx="15">
                  <c:v>35653</c:v>
                </c:pt>
                <c:pt idx="16">
                  <c:v>35684</c:v>
                </c:pt>
                <c:pt idx="17">
                  <c:v>35745</c:v>
                </c:pt>
                <c:pt idx="18">
                  <c:v>35773</c:v>
                </c:pt>
                <c:pt idx="19">
                  <c:v>35817</c:v>
                </c:pt>
                <c:pt idx="20">
                  <c:v>35835</c:v>
                </c:pt>
                <c:pt idx="21">
                  <c:v>35872</c:v>
                </c:pt>
                <c:pt idx="22">
                  <c:v>35898</c:v>
                </c:pt>
                <c:pt idx="23">
                  <c:v>35936</c:v>
                </c:pt>
                <c:pt idx="24">
                  <c:v>35950</c:v>
                </c:pt>
                <c:pt idx="25">
                  <c:v>35984</c:v>
                </c:pt>
                <c:pt idx="26">
                  <c:v>36010</c:v>
                </c:pt>
                <c:pt idx="27">
                  <c:v>36039</c:v>
                </c:pt>
                <c:pt idx="28">
                  <c:v>36073</c:v>
                </c:pt>
                <c:pt idx="29">
                  <c:v>36150</c:v>
                </c:pt>
                <c:pt idx="30">
                  <c:v>36178</c:v>
                </c:pt>
                <c:pt idx="31">
                  <c:v>36206</c:v>
                </c:pt>
                <c:pt idx="32">
                  <c:v>36237</c:v>
                </c:pt>
                <c:pt idx="33">
                  <c:v>35236</c:v>
                </c:pt>
                <c:pt idx="34">
                  <c:v>35305</c:v>
                </c:pt>
                <c:pt idx="35">
                  <c:v>35396</c:v>
                </c:pt>
                <c:pt idx="36">
                  <c:v>35480</c:v>
                </c:pt>
                <c:pt idx="37">
                  <c:v>35558</c:v>
                </c:pt>
                <c:pt idx="38">
                  <c:v>35590</c:v>
                </c:pt>
                <c:pt idx="39">
                  <c:v>35653</c:v>
                </c:pt>
                <c:pt idx="40">
                  <c:v>35684</c:v>
                </c:pt>
                <c:pt idx="41">
                  <c:v>35719</c:v>
                </c:pt>
                <c:pt idx="42">
                  <c:v>35745</c:v>
                </c:pt>
                <c:pt idx="43">
                  <c:v>35773</c:v>
                </c:pt>
                <c:pt idx="44">
                  <c:v>35817</c:v>
                </c:pt>
                <c:pt idx="45">
                  <c:v>35835</c:v>
                </c:pt>
                <c:pt idx="46">
                  <c:v>35872</c:v>
                </c:pt>
                <c:pt idx="47">
                  <c:v>35936</c:v>
                </c:pt>
                <c:pt idx="48">
                  <c:v>35948</c:v>
                </c:pt>
                <c:pt idx="49">
                  <c:v>35984</c:v>
                </c:pt>
                <c:pt idx="50">
                  <c:v>36013</c:v>
                </c:pt>
                <c:pt idx="51">
                  <c:v>36076</c:v>
                </c:pt>
                <c:pt idx="52">
                  <c:v>36103</c:v>
                </c:pt>
                <c:pt idx="53">
                  <c:v>36130</c:v>
                </c:pt>
                <c:pt idx="54">
                  <c:v>36200</c:v>
                </c:pt>
                <c:pt idx="55">
                  <c:v>36235</c:v>
                </c:pt>
                <c:pt idx="56">
                  <c:v>36040</c:v>
                </c:pt>
              </c:numCache>
            </c:numRef>
          </c:cat>
          <c:val>
            <c:numRef>
              <c:f>page1!$R$94:$R$150</c:f>
              <c:numCache>
                <c:formatCode>General</c:formatCode>
                <c:ptCount val="57"/>
                <c:pt idx="33" formatCode="0.00">
                  <c:v>0.11</c:v>
                </c:pt>
                <c:pt idx="34" formatCode="0.00">
                  <c:v>0.2</c:v>
                </c:pt>
                <c:pt idx="35" formatCode="0.00">
                  <c:v>0.11</c:v>
                </c:pt>
                <c:pt idx="36" formatCode="0.00">
                  <c:v>0.15</c:v>
                </c:pt>
              </c:numCache>
            </c:numRef>
          </c:val>
          <c:smooth val="0"/>
        </c:ser>
        <c:dLbls>
          <c:showLegendKey val="0"/>
          <c:showVal val="0"/>
          <c:showCatName val="0"/>
          <c:showSerName val="0"/>
          <c:showPercent val="0"/>
          <c:showBubbleSize val="0"/>
        </c:dLbls>
        <c:marker val="1"/>
        <c:smooth val="0"/>
        <c:axId val="331469952"/>
        <c:axId val="331471872"/>
      </c:lineChart>
      <c:dateAx>
        <c:axId val="33146995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331471872"/>
        <c:crossesAt val="1E-3"/>
        <c:auto val="0"/>
        <c:lblOffset val="100"/>
        <c:baseTimeUnit val="days"/>
        <c:majorUnit val="2"/>
        <c:minorUnit val="2"/>
      </c:dateAx>
      <c:valAx>
        <c:axId val="33147187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331469952"/>
        <c:crosses val="autoZero"/>
        <c:crossBetween val="midCat"/>
      </c:valAx>
      <c:spPr>
        <a:solidFill>
          <a:srgbClr val="FFFFFF"/>
        </a:solidFill>
        <a:ln w="12700">
          <a:solidFill>
            <a:srgbClr val="808080"/>
          </a:solidFill>
          <a:prstDash val="solid"/>
        </a:ln>
      </c:spPr>
    </c:plotArea>
    <c:legend>
      <c:legendPos val="r"/>
      <c:layout>
        <c:manualLayout>
          <c:xMode val="edge"/>
          <c:yMode val="edge"/>
          <c:x val="0.46525089689232629"/>
          <c:y val="2.9814658291880416E-3"/>
          <c:w val="0.27498811908866422"/>
          <c:h val="0.12318071695872899"/>
        </c:manualLayout>
      </c:layout>
      <c:overlay val="0"/>
      <c:spPr>
        <a:solidFill>
          <a:sysClr val="window" lastClr="FFFFFF"/>
        </a:solid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9</xdr:col>
      <xdr:colOff>292100</xdr:colOff>
      <xdr:row>41</xdr:row>
      <xdr:rowOff>73025</xdr:rowOff>
    </xdr:from>
    <xdr:to>
      <xdr:col>18</xdr:col>
      <xdr:colOff>400050</xdr:colOff>
      <xdr:row>61</xdr:row>
      <xdr:rowOff>50800</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50800</xdr:colOff>
      <xdr:row>60</xdr:row>
      <xdr:rowOff>133350</xdr:rowOff>
    </xdr:from>
    <xdr:to>
      <xdr:col>9</xdr:col>
      <xdr:colOff>330200</xdr:colOff>
      <xdr:row>82</xdr:row>
      <xdr:rowOff>50800</xdr:rowOff>
    </xdr:to>
    <xdr:graphicFrame macro="">
      <xdr:nvGraphicFramePr>
        <xdr:cNvPr id="11"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295275</xdr:colOff>
      <xdr:row>61</xdr:row>
      <xdr:rowOff>1</xdr:rowOff>
    </xdr:from>
    <xdr:to>
      <xdr:col>18</xdr:col>
      <xdr:colOff>419100</xdr:colOff>
      <xdr:row>82</xdr:row>
      <xdr:rowOff>38101</xdr:rowOff>
    </xdr:to>
    <xdr:graphicFrame macro="">
      <xdr:nvGraphicFramePr>
        <xdr:cNvPr id="13"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38100</xdr:colOff>
      <xdr:row>2</xdr:row>
      <xdr:rowOff>44448</xdr:rowOff>
    </xdr:from>
    <xdr:to>
      <xdr:col>9</xdr:col>
      <xdr:colOff>355600</xdr:colOff>
      <xdr:row>22</xdr:row>
      <xdr:rowOff>0</xdr:rowOff>
    </xdr:to>
    <xdr:graphicFrame macro="">
      <xdr:nvGraphicFramePr>
        <xdr:cNvPr id="16" name="グラフ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304800</xdr:colOff>
      <xdr:row>2</xdr:row>
      <xdr:rowOff>57148</xdr:rowOff>
    </xdr:from>
    <xdr:to>
      <xdr:col>18</xdr:col>
      <xdr:colOff>368300</xdr:colOff>
      <xdr:row>22</xdr:row>
      <xdr:rowOff>25400</xdr:rowOff>
    </xdr:to>
    <xdr:graphicFrame macro="">
      <xdr:nvGraphicFramePr>
        <xdr:cNvPr id="17" name="グラフ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12700</xdr:colOff>
      <xdr:row>21</xdr:row>
      <xdr:rowOff>69848</xdr:rowOff>
    </xdr:from>
    <xdr:to>
      <xdr:col>9</xdr:col>
      <xdr:colOff>292100</xdr:colOff>
      <xdr:row>41</xdr:row>
      <xdr:rowOff>88900</xdr:rowOff>
    </xdr:to>
    <xdr:graphicFrame macro="">
      <xdr:nvGraphicFramePr>
        <xdr:cNvPr id="18" name="グラフ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292100</xdr:colOff>
      <xdr:row>21</xdr:row>
      <xdr:rowOff>69848</xdr:rowOff>
    </xdr:from>
    <xdr:to>
      <xdr:col>18</xdr:col>
      <xdr:colOff>355600</xdr:colOff>
      <xdr:row>41</xdr:row>
      <xdr:rowOff>88900</xdr:rowOff>
    </xdr:to>
    <xdr:graphicFrame macro="">
      <xdr:nvGraphicFramePr>
        <xdr:cNvPr id="19" name="グラフ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25400</xdr:colOff>
      <xdr:row>41</xdr:row>
      <xdr:rowOff>57148</xdr:rowOff>
    </xdr:from>
    <xdr:to>
      <xdr:col>9</xdr:col>
      <xdr:colOff>292100</xdr:colOff>
      <xdr:row>61</xdr:row>
      <xdr:rowOff>50800</xdr:rowOff>
    </xdr:to>
    <xdr:graphicFrame macro="">
      <xdr:nvGraphicFramePr>
        <xdr:cNvPr id="20" name="グラフ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501;&#12525;&#12531;&#32076;&#24180;_&#20185;&#24066;h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別"/>
      <sheetName val="推移グラフ"/>
    </sheetNames>
    <sheetDataSet>
      <sheetData sheetId="0" refreshError="1"/>
      <sheetData sheetId="1">
        <row r="70">
          <cell r="D70" t="str">
            <v>フロン11</v>
          </cell>
          <cell r="I70" t="str">
            <v>フロン12</v>
          </cell>
          <cell r="N70" t="str">
            <v>フロン113</v>
          </cell>
          <cell r="S70" t="str">
            <v>1,1,1-トリクロロエタン</v>
          </cell>
          <cell r="V70" t="str">
            <v>四塩化炭素</v>
          </cell>
        </row>
        <row r="71">
          <cell r="D71" t="str">
            <v>仙台市役所</v>
          </cell>
          <cell r="E71" t="str">
            <v>若林区役所</v>
          </cell>
          <cell r="F71" t="str">
            <v>衛生研究所</v>
          </cell>
          <cell r="G71" t="str">
            <v>国設仙台局</v>
          </cell>
          <cell r="H71" t="str">
            <v>大崎広域水道</v>
          </cell>
          <cell r="I71" t="str">
            <v>仙台市役所</v>
          </cell>
          <cell r="J71" t="str">
            <v>若林区役所</v>
          </cell>
          <cell r="K71" t="str">
            <v>衛生研究所</v>
          </cell>
          <cell r="L71" t="str">
            <v>国設仙台局</v>
          </cell>
          <cell r="M71" t="str">
            <v>大崎広域水道</v>
          </cell>
          <cell r="N71" t="str">
            <v>仙台市役所</v>
          </cell>
          <cell r="O71" t="str">
            <v>若林区役所</v>
          </cell>
          <cell r="P71" t="str">
            <v>衛生研究所</v>
          </cell>
          <cell r="Q71" t="str">
            <v>国設仙台局</v>
          </cell>
          <cell r="R71" t="str">
            <v>大崎広域水道</v>
          </cell>
        </row>
        <row r="72">
          <cell r="C72">
            <v>34099</v>
          </cell>
          <cell r="D72">
            <v>0.29499999999999998</v>
          </cell>
          <cell r="I72">
            <v>0.63400000000000001</v>
          </cell>
          <cell r="N72">
            <v>8.4000000000000005E-2</v>
          </cell>
          <cell r="S72">
            <v>0.02</v>
          </cell>
          <cell r="V72">
            <v>0.111</v>
          </cell>
        </row>
        <row r="73">
          <cell r="C73">
            <v>34100</v>
          </cell>
          <cell r="D73">
            <v>0.30499999999999999</v>
          </cell>
          <cell r="I73">
            <v>0.65300000000000002</v>
          </cell>
          <cell r="N73">
            <v>8.6999999999999994E-2</v>
          </cell>
          <cell r="S73">
            <v>0.02</v>
          </cell>
          <cell r="V73">
            <v>0.115</v>
          </cell>
        </row>
        <row r="74">
          <cell r="C74">
            <v>34101</v>
          </cell>
          <cell r="D74">
            <v>0.30399999999999999</v>
          </cell>
          <cell r="I74">
            <v>0.66100000000000003</v>
          </cell>
          <cell r="N74">
            <v>8.6999999999999994E-2</v>
          </cell>
          <cell r="S74">
            <v>0.02</v>
          </cell>
          <cell r="V74">
            <v>0.11700000000000001</v>
          </cell>
        </row>
        <row r="75">
          <cell r="C75">
            <v>34183</v>
          </cell>
          <cell r="D75">
            <v>0.31900000000000001</v>
          </cell>
          <cell r="I75">
            <v>0.61699999999999999</v>
          </cell>
          <cell r="N75">
            <v>8.7999999999999995E-2</v>
          </cell>
          <cell r="S75">
            <v>2.1000000000000001E-2</v>
          </cell>
          <cell r="V75">
            <v>0.113</v>
          </cell>
        </row>
        <row r="76">
          <cell r="C76">
            <v>34184</v>
          </cell>
          <cell r="D76">
            <v>0.312</v>
          </cell>
          <cell r="I76">
            <v>0.63400000000000001</v>
          </cell>
          <cell r="N76">
            <v>9.2999999999999999E-2</v>
          </cell>
          <cell r="S76">
            <v>2.1000000000000001E-2</v>
          </cell>
          <cell r="V76">
            <v>0.106</v>
          </cell>
        </row>
        <row r="77">
          <cell r="C77">
            <v>34185</v>
          </cell>
          <cell r="D77">
            <v>0.443</v>
          </cell>
          <cell r="I77">
            <v>0.875</v>
          </cell>
          <cell r="N77">
            <v>0.124</v>
          </cell>
          <cell r="S77">
            <v>2.8000000000000001E-2</v>
          </cell>
          <cell r="V77">
            <v>0.13300000000000001</v>
          </cell>
        </row>
        <row r="78">
          <cell r="C78">
            <v>34281</v>
          </cell>
          <cell r="D78">
            <v>0.29099999999999998</v>
          </cell>
          <cell r="I78">
            <v>0.61099999999999999</v>
          </cell>
          <cell r="N78">
            <v>9.1999999999999998E-2</v>
          </cell>
          <cell r="S78">
            <v>2.1000000000000001E-2</v>
          </cell>
          <cell r="V78">
            <v>0.104</v>
          </cell>
        </row>
        <row r="79">
          <cell r="C79">
            <v>34282</v>
          </cell>
          <cell r="D79">
            <v>0.30199999999999999</v>
          </cell>
          <cell r="I79">
            <v>0.63300000000000001</v>
          </cell>
          <cell r="N79">
            <v>9.5000000000000001E-2</v>
          </cell>
          <cell r="S79">
            <v>4.7E-2</v>
          </cell>
          <cell r="V79">
            <v>0.107</v>
          </cell>
        </row>
        <row r="80">
          <cell r="C80">
            <v>34283</v>
          </cell>
          <cell r="D80">
            <v>0.29599999999999999</v>
          </cell>
          <cell r="I80">
            <v>0.65900000000000003</v>
          </cell>
          <cell r="N80">
            <v>9.4E-2</v>
          </cell>
          <cell r="S80">
            <v>2.3E-2</v>
          </cell>
          <cell r="V80">
            <v>0.113</v>
          </cell>
        </row>
        <row r="81">
          <cell r="C81">
            <v>34372</v>
          </cell>
          <cell r="D81">
            <v>0.29699999999999999</v>
          </cell>
          <cell r="I81">
            <v>0.63100000000000001</v>
          </cell>
          <cell r="N81">
            <v>9.2999999999999999E-2</v>
          </cell>
          <cell r="S81">
            <v>3.1E-2</v>
          </cell>
          <cell r="V81">
            <v>0.10299999999999999</v>
          </cell>
        </row>
        <row r="82">
          <cell r="C82">
            <v>34373</v>
          </cell>
          <cell r="D82">
            <v>0.309</v>
          </cell>
          <cell r="I82">
            <v>0.65500000000000003</v>
          </cell>
          <cell r="N82">
            <v>9.1999999999999998E-2</v>
          </cell>
          <cell r="S82">
            <v>0.02</v>
          </cell>
          <cell r="V82">
            <v>0.10199999999999999</v>
          </cell>
        </row>
        <row r="83">
          <cell r="C83">
            <v>34374</v>
          </cell>
          <cell r="D83">
            <v>0.32100000000000001</v>
          </cell>
          <cell r="I83">
            <v>0.66200000000000003</v>
          </cell>
          <cell r="N83">
            <v>9.8000000000000004E-2</v>
          </cell>
          <cell r="S83">
            <v>2.3E-2</v>
          </cell>
          <cell r="V83">
            <v>0.104</v>
          </cell>
        </row>
        <row r="84">
          <cell r="C84">
            <v>34439</v>
          </cell>
          <cell r="D84">
            <v>0.67400000000000004</v>
          </cell>
          <cell r="N84">
            <v>0.20200000000000001</v>
          </cell>
        </row>
        <row r="85">
          <cell r="C85">
            <v>34469</v>
          </cell>
          <cell r="D85">
            <v>0.53700000000000003</v>
          </cell>
          <cell r="N85">
            <v>0.186</v>
          </cell>
        </row>
        <row r="86">
          <cell r="C86">
            <v>34500</v>
          </cell>
          <cell r="D86">
            <v>0.59799999999999998</v>
          </cell>
          <cell r="N86">
            <v>0.21099999999999999</v>
          </cell>
        </row>
        <row r="87">
          <cell r="C87">
            <v>34530</v>
          </cell>
          <cell r="D87">
            <v>0.54900000000000004</v>
          </cell>
          <cell r="N87">
            <v>0.30399999999999999</v>
          </cell>
        </row>
        <row r="88">
          <cell r="C88">
            <v>34561</v>
          </cell>
          <cell r="D88">
            <v>0.38</v>
          </cell>
          <cell r="N88">
            <v>0.16500000000000001</v>
          </cell>
        </row>
        <row r="89">
          <cell r="C89">
            <v>34592</v>
          </cell>
          <cell r="D89">
            <v>0.39300000000000002</v>
          </cell>
          <cell r="N89">
            <v>0.15</v>
          </cell>
        </row>
        <row r="90">
          <cell r="C90">
            <v>34622</v>
          </cell>
          <cell r="D90">
            <v>0.219</v>
          </cell>
          <cell r="N90">
            <v>0.05</v>
          </cell>
        </row>
        <row r="91">
          <cell r="C91">
            <v>34653</v>
          </cell>
          <cell r="D91">
            <v>0.45100000000000001</v>
          </cell>
          <cell r="N91">
            <v>0.16600000000000001</v>
          </cell>
        </row>
        <row r="92">
          <cell r="C92">
            <v>34683</v>
          </cell>
          <cell r="D92">
            <v>0.375</v>
          </cell>
          <cell r="N92">
            <v>0.12</v>
          </cell>
        </row>
        <row r="93">
          <cell r="C93">
            <v>34714</v>
          </cell>
          <cell r="D93">
            <v>0.435</v>
          </cell>
          <cell r="N93">
            <v>0.13200000000000001</v>
          </cell>
        </row>
        <row r="94">
          <cell r="C94">
            <v>34745</v>
          </cell>
          <cell r="D94">
            <v>0.71499999999999997</v>
          </cell>
          <cell r="N94">
            <v>0.23100000000000001</v>
          </cell>
        </row>
        <row r="95">
          <cell r="C95">
            <v>34773</v>
          </cell>
          <cell r="D95">
            <v>0.73399999999999999</v>
          </cell>
          <cell r="N95">
            <v>0.221</v>
          </cell>
        </row>
        <row r="96">
          <cell r="C96">
            <v>34856</v>
          </cell>
          <cell r="E96">
            <v>0.27200000000000002</v>
          </cell>
          <cell r="F96">
            <v>0.309</v>
          </cell>
          <cell r="J96">
            <v>0.94699999999999995</v>
          </cell>
          <cell r="K96">
            <v>0.85599999999999998</v>
          </cell>
          <cell r="O96">
            <v>7.5999999999999998E-2</v>
          </cell>
          <cell r="P96">
            <v>8.8999999999999996E-2</v>
          </cell>
        </row>
        <row r="97">
          <cell r="C97">
            <v>34857</v>
          </cell>
          <cell r="D97">
            <v>0.32</v>
          </cell>
          <cell r="E97">
            <v>0.27900000000000003</v>
          </cell>
          <cell r="I97">
            <v>0.83299999999999996</v>
          </cell>
          <cell r="J97">
            <v>0.98399999999999999</v>
          </cell>
          <cell r="N97">
            <v>0.10299999999999999</v>
          </cell>
          <cell r="O97">
            <v>7.1999999999999995E-2</v>
          </cell>
          <cell r="S97">
            <v>0.10100000000000001</v>
          </cell>
          <cell r="V97">
            <v>0.107</v>
          </cell>
        </row>
        <row r="98">
          <cell r="C98">
            <v>34861</v>
          </cell>
          <cell r="D98">
            <v>0.30399999999999999</v>
          </cell>
          <cell r="E98">
            <v>0.26800000000000002</v>
          </cell>
          <cell r="F98">
            <v>0.29399999999999998</v>
          </cell>
          <cell r="I98">
            <v>0.92500000000000004</v>
          </cell>
          <cell r="J98">
            <v>0.86099999999999999</v>
          </cell>
          <cell r="K98">
            <v>1.119</v>
          </cell>
          <cell r="N98">
            <v>6.2E-2</v>
          </cell>
          <cell r="O98">
            <v>0.10100000000000001</v>
          </cell>
          <cell r="P98">
            <v>0.104</v>
          </cell>
          <cell r="S98">
            <v>0.122</v>
          </cell>
          <cell r="V98">
            <v>5.0999999999999997E-2</v>
          </cell>
        </row>
        <row r="99">
          <cell r="C99">
            <v>34931</v>
          </cell>
          <cell r="D99">
            <v>0.32300000000000001</v>
          </cell>
          <cell r="E99">
            <v>0.193</v>
          </cell>
          <cell r="I99">
            <v>0.64800000000000002</v>
          </cell>
          <cell r="J99">
            <v>0.77300000000000002</v>
          </cell>
          <cell r="N99">
            <v>7.2999999999999995E-2</v>
          </cell>
          <cell r="O99">
            <v>6.8000000000000005E-2</v>
          </cell>
          <cell r="S99">
            <v>0.19900000000000001</v>
          </cell>
          <cell r="V99">
            <v>0.10299999999999999</v>
          </cell>
        </row>
        <row r="100">
          <cell r="C100">
            <v>34932</v>
          </cell>
          <cell r="F100">
            <v>0.191</v>
          </cell>
          <cell r="K100">
            <v>1.0169999999999999</v>
          </cell>
          <cell r="P100">
            <v>5.8999999999999997E-2</v>
          </cell>
        </row>
        <row r="101">
          <cell r="C101">
            <v>34933</v>
          </cell>
          <cell r="D101">
            <v>0.42299999999999999</v>
          </cell>
          <cell r="E101">
            <v>0.222</v>
          </cell>
          <cell r="F101">
            <v>0.193</v>
          </cell>
          <cell r="I101">
            <v>0.84</v>
          </cell>
          <cell r="J101">
            <v>0.89900000000000002</v>
          </cell>
          <cell r="K101">
            <v>0.77</v>
          </cell>
          <cell r="N101">
            <v>6.6000000000000003E-2</v>
          </cell>
          <cell r="O101">
            <v>0.08</v>
          </cell>
          <cell r="P101">
            <v>7.9000000000000001E-2</v>
          </cell>
          <cell r="S101">
            <v>0.16400000000000001</v>
          </cell>
          <cell r="V101">
            <v>5.5E-2</v>
          </cell>
        </row>
        <row r="102">
          <cell r="C102">
            <v>35015</v>
          </cell>
          <cell r="D102">
            <v>0.45200000000000001</v>
          </cell>
          <cell r="E102">
            <v>0.29199999999999998</v>
          </cell>
          <cell r="F102">
            <v>0.47199999999999998</v>
          </cell>
          <cell r="I102">
            <v>0.86099999999999999</v>
          </cell>
          <cell r="J102">
            <v>0.89800000000000002</v>
          </cell>
          <cell r="K102">
            <v>1.0640000000000001</v>
          </cell>
          <cell r="N102">
            <v>0.111</v>
          </cell>
          <cell r="O102">
            <v>0.10100000000000001</v>
          </cell>
          <cell r="P102">
            <v>0.128</v>
          </cell>
          <cell r="S102">
            <v>0.248</v>
          </cell>
          <cell r="V102">
            <v>6.5000000000000002E-2</v>
          </cell>
        </row>
        <row r="103">
          <cell r="C103">
            <v>35017</v>
          </cell>
          <cell r="D103">
            <v>0.29299999999999998</v>
          </cell>
          <cell r="E103">
            <v>0.23799999999999999</v>
          </cell>
          <cell r="F103">
            <v>0.40200000000000002</v>
          </cell>
          <cell r="I103">
            <v>0.84299999999999997</v>
          </cell>
          <cell r="J103">
            <v>0.90800000000000003</v>
          </cell>
          <cell r="K103">
            <v>0.89700000000000002</v>
          </cell>
          <cell r="N103">
            <v>9.8000000000000004E-2</v>
          </cell>
          <cell r="O103">
            <v>8.3000000000000004E-2</v>
          </cell>
          <cell r="P103">
            <v>9.7000000000000003E-2</v>
          </cell>
          <cell r="S103">
            <v>0.121</v>
          </cell>
          <cell r="V103">
            <v>8.1000000000000003E-2</v>
          </cell>
        </row>
        <row r="104">
          <cell r="C104">
            <v>35018</v>
          </cell>
          <cell r="E104">
            <v>0.23699999999999999</v>
          </cell>
          <cell r="F104">
            <v>0.25700000000000001</v>
          </cell>
          <cell r="J104">
            <v>0.88400000000000001</v>
          </cell>
          <cell r="K104">
            <v>0.9</v>
          </cell>
          <cell r="O104">
            <v>9.8000000000000004E-2</v>
          </cell>
          <cell r="P104">
            <v>9.7000000000000003E-2</v>
          </cell>
        </row>
        <row r="105">
          <cell r="C105">
            <v>35100</v>
          </cell>
          <cell r="D105">
            <v>0.28699999999999998</v>
          </cell>
          <cell r="E105">
            <v>0.23400000000000001</v>
          </cell>
          <cell r="F105">
            <v>0.29199999999999998</v>
          </cell>
          <cell r="I105">
            <v>0.73699999999999999</v>
          </cell>
          <cell r="J105">
            <v>0.73099999999999998</v>
          </cell>
          <cell r="K105">
            <v>0.84299999999999997</v>
          </cell>
          <cell r="N105">
            <v>7.3999999999999996E-2</v>
          </cell>
          <cell r="O105">
            <v>8.4000000000000005E-2</v>
          </cell>
          <cell r="P105">
            <v>8.2000000000000003E-2</v>
          </cell>
          <cell r="S105">
            <v>0.10100000000000001</v>
          </cell>
          <cell r="V105">
            <v>6.5000000000000002E-2</v>
          </cell>
        </row>
        <row r="106">
          <cell r="C106">
            <v>35101</v>
          </cell>
          <cell r="D106">
            <v>0.25800000000000001</v>
          </cell>
          <cell r="E106">
            <v>0.26</v>
          </cell>
          <cell r="F106">
            <v>0.313</v>
          </cell>
          <cell r="I106">
            <v>0.71799999999999997</v>
          </cell>
          <cell r="J106">
            <v>0.81699999999999995</v>
          </cell>
          <cell r="K106">
            <v>0.97699999999999998</v>
          </cell>
          <cell r="N106">
            <v>6.2E-2</v>
          </cell>
          <cell r="O106">
            <v>9.6000000000000002E-2</v>
          </cell>
          <cell r="P106">
            <v>8.8999999999999996E-2</v>
          </cell>
          <cell r="S106">
            <v>0.109</v>
          </cell>
          <cell r="V106">
            <v>8.4000000000000005E-2</v>
          </cell>
        </row>
        <row r="107">
          <cell r="C107">
            <v>35102</v>
          </cell>
          <cell r="D107">
            <v>0.26400000000000001</v>
          </cell>
          <cell r="E107">
            <v>0.25</v>
          </cell>
          <cell r="F107">
            <v>0.25900000000000001</v>
          </cell>
          <cell r="I107">
            <v>0.72799999999999998</v>
          </cell>
          <cell r="J107">
            <v>0.85399999999999998</v>
          </cell>
          <cell r="K107">
            <v>0.77100000000000002</v>
          </cell>
          <cell r="N107">
            <v>0.08</v>
          </cell>
          <cell r="O107">
            <v>7.9000000000000001E-2</v>
          </cell>
          <cell r="P107">
            <v>8.7999999999999995E-2</v>
          </cell>
          <cell r="S107">
            <v>0.121</v>
          </cell>
          <cell r="V107">
            <v>7.4999999999999997E-2</v>
          </cell>
        </row>
        <row r="108">
          <cell r="C108">
            <v>35220</v>
          </cell>
          <cell r="D108">
            <v>0.78</v>
          </cell>
          <cell r="E108">
            <v>0.312</v>
          </cell>
          <cell r="F108">
            <v>0.32300000000000001</v>
          </cell>
          <cell r="I108">
            <v>1.0760000000000001</v>
          </cell>
          <cell r="J108">
            <v>0.95799999999999996</v>
          </cell>
          <cell r="K108">
            <v>1.165</v>
          </cell>
          <cell r="N108">
            <v>0.114</v>
          </cell>
          <cell r="O108">
            <v>0.105</v>
          </cell>
          <cell r="P108">
            <v>0.14899999999999999</v>
          </cell>
          <cell r="S108">
            <v>0.109</v>
          </cell>
          <cell r="V108">
            <v>8.1000000000000003E-2</v>
          </cell>
        </row>
        <row r="109">
          <cell r="C109">
            <v>35221</v>
          </cell>
          <cell r="D109">
            <v>0.81</v>
          </cell>
          <cell r="E109">
            <v>0.29699999999999999</v>
          </cell>
          <cell r="F109">
            <v>0.316</v>
          </cell>
          <cell r="I109">
            <v>1.0580000000000001</v>
          </cell>
          <cell r="J109">
            <v>1.1000000000000001</v>
          </cell>
          <cell r="K109">
            <v>1.1739999999999999</v>
          </cell>
          <cell r="N109">
            <v>0.14099999999999999</v>
          </cell>
          <cell r="O109">
            <v>8.6999999999999994E-2</v>
          </cell>
          <cell r="P109">
            <v>0.13</v>
          </cell>
          <cell r="S109">
            <v>0.14199999999999999</v>
          </cell>
          <cell r="V109">
            <v>0.09</v>
          </cell>
        </row>
        <row r="110">
          <cell r="C110">
            <v>35222</v>
          </cell>
          <cell r="E110">
            <v>0.27800000000000002</v>
          </cell>
          <cell r="F110">
            <v>0.34599999999999997</v>
          </cell>
          <cell r="J110">
            <v>0.873</v>
          </cell>
          <cell r="K110">
            <v>0.95599999999999996</v>
          </cell>
          <cell r="O110">
            <v>9.4E-2</v>
          </cell>
          <cell r="P110">
            <v>8.7999999999999995E-2</v>
          </cell>
        </row>
        <row r="111">
          <cell r="C111">
            <v>35296</v>
          </cell>
          <cell r="D111">
            <v>1.419</v>
          </cell>
          <cell r="E111">
            <v>0.248</v>
          </cell>
          <cell r="F111">
            <v>0.251</v>
          </cell>
          <cell r="I111">
            <v>0.69699999999999995</v>
          </cell>
          <cell r="J111">
            <v>0.67400000000000004</v>
          </cell>
          <cell r="K111">
            <v>0.68</v>
          </cell>
          <cell r="N111">
            <v>0.10199999999999999</v>
          </cell>
          <cell r="O111">
            <v>0.104</v>
          </cell>
          <cell r="P111">
            <v>0.115</v>
          </cell>
          <cell r="S111">
            <v>0.157</v>
          </cell>
          <cell r="V111">
            <v>9.7000000000000003E-2</v>
          </cell>
        </row>
        <row r="112">
          <cell r="C112">
            <v>35297</v>
          </cell>
          <cell r="D112">
            <v>0.99099999999999999</v>
          </cell>
          <cell r="E112">
            <v>0.24299999999999999</v>
          </cell>
          <cell r="F112">
            <v>0.25</v>
          </cell>
          <cell r="I112">
            <v>0.63300000000000001</v>
          </cell>
          <cell r="J112">
            <v>0.66700000000000004</v>
          </cell>
          <cell r="K112">
            <v>0.66400000000000003</v>
          </cell>
          <cell r="N112">
            <v>9.6000000000000002E-2</v>
          </cell>
          <cell r="O112">
            <v>8.3000000000000004E-2</v>
          </cell>
          <cell r="P112">
            <v>8.5999999999999993E-2</v>
          </cell>
          <cell r="S112">
            <v>0.223</v>
          </cell>
          <cell r="V112">
            <v>9.5000000000000001E-2</v>
          </cell>
        </row>
        <row r="113">
          <cell r="C113">
            <v>35299</v>
          </cell>
          <cell r="D113">
            <v>1.361</v>
          </cell>
          <cell r="E113">
            <v>0.22700000000000001</v>
          </cell>
          <cell r="F113">
            <v>0.24</v>
          </cell>
          <cell r="I113">
            <v>0.73499999999999999</v>
          </cell>
          <cell r="J113">
            <v>0.64300000000000002</v>
          </cell>
          <cell r="K113">
            <v>0.67900000000000005</v>
          </cell>
          <cell r="N113">
            <v>0.1</v>
          </cell>
          <cell r="O113">
            <v>8.4000000000000005E-2</v>
          </cell>
          <cell r="P113">
            <v>8.5000000000000006E-2</v>
          </cell>
          <cell r="S113">
            <v>0.14099999999999999</v>
          </cell>
          <cell r="V113">
            <v>9.1999999999999998E-2</v>
          </cell>
        </row>
        <row r="114">
          <cell r="C114">
            <v>35380</v>
          </cell>
          <cell r="D114">
            <v>0.51800000000000002</v>
          </cell>
          <cell r="E114">
            <v>0.219</v>
          </cell>
          <cell r="F114">
            <v>0.29199999999999998</v>
          </cell>
          <cell r="I114">
            <v>0.57799999999999996</v>
          </cell>
          <cell r="J114">
            <v>0.622</v>
          </cell>
          <cell r="K114">
            <v>0.60799999999999998</v>
          </cell>
          <cell r="N114">
            <v>9.6000000000000002E-2</v>
          </cell>
          <cell r="O114">
            <v>9.9000000000000005E-2</v>
          </cell>
          <cell r="P114">
            <v>0.106</v>
          </cell>
          <cell r="S114">
            <v>8.7999999999999995E-2</v>
          </cell>
          <cell r="V114">
            <v>9.2999999999999999E-2</v>
          </cell>
        </row>
        <row r="115">
          <cell r="C115">
            <v>35382</v>
          </cell>
          <cell r="D115">
            <v>0.79400000000000004</v>
          </cell>
          <cell r="E115">
            <v>0.20100000000000001</v>
          </cell>
          <cell r="F115">
            <v>0.23100000000000001</v>
          </cell>
          <cell r="I115">
            <v>0.65</v>
          </cell>
          <cell r="J115">
            <v>0.754</v>
          </cell>
          <cell r="K115">
            <v>0.65500000000000003</v>
          </cell>
          <cell r="N115">
            <v>8.3000000000000004E-2</v>
          </cell>
          <cell r="O115">
            <v>9.1999999999999998E-2</v>
          </cell>
          <cell r="P115">
            <v>0.1</v>
          </cell>
          <cell r="S115">
            <v>7.2999999999999995E-2</v>
          </cell>
          <cell r="V115">
            <v>7.6999999999999999E-2</v>
          </cell>
        </row>
        <row r="116">
          <cell r="C116">
            <v>35383</v>
          </cell>
          <cell r="D116">
            <v>0.40500000000000003</v>
          </cell>
          <cell r="E116">
            <v>0.21099999999999999</v>
          </cell>
          <cell r="F116">
            <v>0.20699999999999999</v>
          </cell>
          <cell r="I116">
            <v>0.63200000000000001</v>
          </cell>
          <cell r="J116">
            <v>0.57399999999999995</v>
          </cell>
          <cell r="K116">
            <v>0.59199999999999997</v>
          </cell>
          <cell r="N116">
            <v>9.9000000000000005E-2</v>
          </cell>
          <cell r="O116">
            <v>7.9000000000000001E-2</v>
          </cell>
          <cell r="P116">
            <v>9.4E-2</v>
          </cell>
          <cell r="S116">
            <v>9.1999999999999998E-2</v>
          </cell>
          <cell r="V116">
            <v>0.106</v>
          </cell>
        </row>
        <row r="117">
          <cell r="C117">
            <v>35478</v>
          </cell>
          <cell r="D117">
            <v>0.27500000000000002</v>
          </cell>
          <cell r="E117">
            <v>0.184</v>
          </cell>
          <cell r="F117">
            <v>0.21299999999999999</v>
          </cell>
          <cell r="I117">
            <v>0.67900000000000005</v>
          </cell>
          <cell r="J117">
            <v>0.68100000000000005</v>
          </cell>
          <cell r="K117">
            <v>0.67300000000000004</v>
          </cell>
          <cell r="N117">
            <v>7.8E-2</v>
          </cell>
          <cell r="O117">
            <v>4.8000000000000001E-2</v>
          </cell>
          <cell r="P117">
            <v>8.7999999999999995E-2</v>
          </cell>
          <cell r="S117">
            <v>5.8999999999999997E-2</v>
          </cell>
          <cell r="V117">
            <v>7.4999999999999997E-2</v>
          </cell>
        </row>
        <row r="118">
          <cell r="C118">
            <v>35479</v>
          </cell>
          <cell r="D118">
            <v>0.23499999999999999</v>
          </cell>
          <cell r="E118">
            <v>0.20200000000000001</v>
          </cell>
          <cell r="F118">
            <v>0.21299999999999999</v>
          </cell>
          <cell r="I118">
            <v>0.57299999999999995</v>
          </cell>
          <cell r="J118">
            <v>0.69299999999999995</v>
          </cell>
          <cell r="K118">
            <v>0.72899999999999998</v>
          </cell>
          <cell r="N118">
            <v>6.9000000000000006E-2</v>
          </cell>
          <cell r="O118">
            <v>4.8000000000000001E-2</v>
          </cell>
          <cell r="P118">
            <v>7.2999999999999995E-2</v>
          </cell>
          <cell r="S118">
            <v>5.1999999999999998E-2</v>
          </cell>
          <cell r="V118">
            <v>5.8999999999999997E-2</v>
          </cell>
        </row>
        <row r="119">
          <cell r="C119">
            <v>35481</v>
          </cell>
          <cell r="D119">
            <v>0.32300000000000001</v>
          </cell>
          <cell r="E119">
            <v>0.26400000000000001</v>
          </cell>
          <cell r="F119">
            <v>0.25</v>
          </cell>
          <cell r="I119">
            <v>0.66400000000000003</v>
          </cell>
          <cell r="J119">
            <v>0.85</v>
          </cell>
          <cell r="K119">
            <v>0.745</v>
          </cell>
          <cell r="N119">
            <v>8.6999999999999994E-2</v>
          </cell>
          <cell r="O119">
            <v>9.2999999999999999E-2</v>
          </cell>
          <cell r="P119">
            <v>8.2000000000000003E-2</v>
          </cell>
          <cell r="S119">
            <v>7.0000000000000007E-2</v>
          </cell>
          <cell r="V119">
            <v>7.8E-2</v>
          </cell>
        </row>
        <row r="120">
          <cell r="C120">
            <v>35562</v>
          </cell>
          <cell r="D120">
            <v>0.27900000000000003</v>
          </cell>
          <cell r="E120">
            <v>0.223</v>
          </cell>
          <cell r="F120">
            <v>0.29299999999999998</v>
          </cell>
          <cell r="I120">
            <v>0.56699999999999995</v>
          </cell>
          <cell r="J120">
            <v>0.82499999999999996</v>
          </cell>
          <cell r="K120">
            <v>0.65100000000000002</v>
          </cell>
          <cell r="N120">
            <v>7.9000000000000001E-2</v>
          </cell>
          <cell r="O120">
            <v>9.6000000000000002E-2</v>
          </cell>
          <cell r="P120">
            <v>6.4000000000000001E-2</v>
          </cell>
          <cell r="S120">
            <v>3.5999999999999997E-2</v>
          </cell>
          <cell r="V120">
            <v>4.3999999999999997E-2</v>
          </cell>
        </row>
        <row r="121">
          <cell r="C121">
            <v>35563</v>
          </cell>
          <cell r="D121">
            <v>0.28100000000000003</v>
          </cell>
          <cell r="E121">
            <v>0.19400000000000001</v>
          </cell>
          <cell r="F121">
            <v>0.22700000000000001</v>
          </cell>
          <cell r="I121">
            <v>0.50900000000000001</v>
          </cell>
          <cell r="J121">
            <v>0.623</v>
          </cell>
          <cell r="K121">
            <v>0.7</v>
          </cell>
          <cell r="N121">
            <v>8.4000000000000005E-2</v>
          </cell>
          <cell r="O121">
            <v>6.0999999999999999E-2</v>
          </cell>
          <cell r="P121">
            <v>7.6999999999999999E-2</v>
          </cell>
          <cell r="S121">
            <v>5.0999999999999997E-2</v>
          </cell>
          <cell r="V121">
            <v>5.1999999999999998E-2</v>
          </cell>
        </row>
        <row r="122">
          <cell r="C122">
            <v>35565</v>
          </cell>
          <cell r="D122">
            <v>0.28100000000000003</v>
          </cell>
          <cell r="E122">
            <v>0.29099999999999998</v>
          </cell>
          <cell r="F122">
            <v>0.247</v>
          </cell>
          <cell r="I122">
            <v>0.52700000000000002</v>
          </cell>
          <cell r="J122">
            <v>0.753</v>
          </cell>
          <cell r="K122">
            <v>0.81299999999999994</v>
          </cell>
          <cell r="N122">
            <v>6.6000000000000003E-2</v>
          </cell>
          <cell r="O122">
            <v>8.5999999999999993E-2</v>
          </cell>
          <cell r="P122">
            <v>0.104</v>
          </cell>
          <cell r="S122">
            <v>2.8000000000000001E-2</v>
          </cell>
          <cell r="V122">
            <v>3.3000000000000002E-2</v>
          </cell>
        </row>
        <row r="123">
          <cell r="C123">
            <v>35660</v>
          </cell>
          <cell r="D123">
            <v>0.84299999999999997</v>
          </cell>
          <cell r="E123">
            <v>0.17299999999999999</v>
          </cell>
          <cell r="F123">
            <v>0.27100000000000002</v>
          </cell>
          <cell r="I123">
            <v>0.56799999999999995</v>
          </cell>
          <cell r="J123">
            <v>0.53700000000000003</v>
          </cell>
          <cell r="K123">
            <v>0.58699999999999997</v>
          </cell>
          <cell r="N123">
            <v>9.1999999999999998E-2</v>
          </cell>
          <cell r="O123">
            <v>4.2999999999999997E-2</v>
          </cell>
          <cell r="P123">
            <v>7.4999999999999997E-2</v>
          </cell>
          <cell r="S123">
            <v>7.5999999999999998E-2</v>
          </cell>
          <cell r="V123">
            <v>0.10199999999999999</v>
          </cell>
        </row>
        <row r="124">
          <cell r="C124">
            <v>35661</v>
          </cell>
          <cell r="D124">
            <v>0.72</v>
          </cell>
          <cell r="E124">
            <v>0.23100000000000001</v>
          </cell>
          <cell r="F124">
            <v>0.20799999999999999</v>
          </cell>
          <cell r="I124">
            <v>0.51100000000000001</v>
          </cell>
          <cell r="J124">
            <v>0.53900000000000003</v>
          </cell>
          <cell r="K124">
            <v>0.627</v>
          </cell>
          <cell r="N124">
            <v>8.4000000000000005E-2</v>
          </cell>
          <cell r="O124">
            <v>7.8E-2</v>
          </cell>
          <cell r="P124">
            <v>8.2000000000000003E-2</v>
          </cell>
          <cell r="S124">
            <v>6.7000000000000004E-2</v>
          </cell>
          <cell r="V124">
            <v>8.1000000000000003E-2</v>
          </cell>
        </row>
        <row r="125">
          <cell r="C125">
            <v>35663</v>
          </cell>
          <cell r="D125">
            <v>1.127</v>
          </cell>
          <cell r="E125">
            <v>0.28000000000000003</v>
          </cell>
          <cell r="F125">
            <v>0.26100000000000001</v>
          </cell>
          <cell r="I125">
            <v>0.63300000000000001</v>
          </cell>
          <cell r="J125">
            <v>0.65500000000000003</v>
          </cell>
          <cell r="K125">
            <v>0.71699999999999997</v>
          </cell>
          <cell r="N125">
            <v>9.7000000000000003E-2</v>
          </cell>
          <cell r="O125">
            <v>6.8000000000000005E-2</v>
          </cell>
          <cell r="P125">
            <v>7.3999999999999996E-2</v>
          </cell>
          <cell r="S125">
            <v>0.1</v>
          </cell>
          <cell r="V125">
            <v>0.09</v>
          </cell>
        </row>
        <row r="126">
          <cell r="C126">
            <v>35744</v>
          </cell>
          <cell r="D126">
            <v>0.42399999999999999</v>
          </cell>
          <cell r="E126">
            <v>0.215</v>
          </cell>
          <cell r="F126">
            <v>0.253</v>
          </cell>
          <cell r="I126">
            <v>0.46300000000000002</v>
          </cell>
          <cell r="J126">
            <v>0.65100000000000002</v>
          </cell>
          <cell r="K126">
            <v>0.72399999999999998</v>
          </cell>
          <cell r="N126">
            <v>5.2999999999999999E-2</v>
          </cell>
          <cell r="O126">
            <v>7.3999999999999996E-2</v>
          </cell>
          <cell r="P126">
            <v>8.1000000000000003E-2</v>
          </cell>
          <cell r="S126">
            <v>4.8000000000000001E-2</v>
          </cell>
          <cell r="V126">
            <v>0.14299999999999999</v>
          </cell>
        </row>
        <row r="127">
          <cell r="C127">
            <v>35745</v>
          </cell>
          <cell r="D127">
            <v>0.27300000000000002</v>
          </cell>
          <cell r="E127">
            <v>0.24199999999999999</v>
          </cell>
          <cell r="F127">
            <v>0.29499999999999998</v>
          </cell>
          <cell r="I127">
            <v>0.51900000000000002</v>
          </cell>
          <cell r="J127">
            <v>0.63100000000000001</v>
          </cell>
          <cell r="K127">
            <v>0.81</v>
          </cell>
          <cell r="N127">
            <v>0.06</v>
          </cell>
          <cell r="O127">
            <v>7.3999999999999996E-2</v>
          </cell>
          <cell r="P127">
            <v>0.08</v>
          </cell>
          <cell r="S127">
            <v>0.125</v>
          </cell>
          <cell r="V127">
            <v>6.6000000000000003E-2</v>
          </cell>
        </row>
        <row r="128">
          <cell r="C128">
            <v>35747</v>
          </cell>
          <cell r="D128">
            <v>0.30199999999999999</v>
          </cell>
          <cell r="E128">
            <v>0.25900000000000001</v>
          </cell>
          <cell r="F128">
            <v>0.36799999999999999</v>
          </cell>
          <cell r="I128">
            <v>0.55400000000000005</v>
          </cell>
          <cell r="J128">
            <v>0.73299999999999998</v>
          </cell>
          <cell r="K128">
            <v>0.85799999999999998</v>
          </cell>
          <cell r="N128">
            <v>7.0999999999999994E-2</v>
          </cell>
          <cell r="O128">
            <v>0.08</v>
          </cell>
          <cell r="P128">
            <v>0.08</v>
          </cell>
          <cell r="S128">
            <v>8.3000000000000004E-2</v>
          </cell>
          <cell r="V128">
            <v>7.8E-2</v>
          </cell>
        </row>
        <row r="129">
          <cell r="C129">
            <v>35828</v>
          </cell>
          <cell r="D129">
            <v>0.251</v>
          </cell>
          <cell r="E129">
            <v>0.154</v>
          </cell>
          <cell r="F129">
            <v>0.21199999999999999</v>
          </cell>
          <cell r="I129">
            <v>0.39300000000000002</v>
          </cell>
          <cell r="J129">
            <v>0.28999999999999998</v>
          </cell>
          <cell r="K129">
            <v>0.621</v>
          </cell>
          <cell r="N129">
            <v>0.06</v>
          </cell>
          <cell r="O129">
            <v>5.3999999999999999E-2</v>
          </cell>
          <cell r="P129">
            <v>5.2999999999999999E-2</v>
          </cell>
          <cell r="S129">
            <v>5.0999999999999997E-2</v>
          </cell>
          <cell r="V129">
            <v>0.08</v>
          </cell>
        </row>
        <row r="130">
          <cell r="C130">
            <v>35829</v>
          </cell>
          <cell r="D130">
            <v>0.309</v>
          </cell>
          <cell r="E130">
            <v>0.122</v>
          </cell>
          <cell r="F130">
            <v>0.214</v>
          </cell>
          <cell r="I130">
            <v>0.60699999999999998</v>
          </cell>
          <cell r="J130">
            <v>0.36499999999999999</v>
          </cell>
          <cell r="K130">
            <v>0.41399999999999998</v>
          </cell>
          <cell r="N130">
            <v>8.1000000000000003E-2</v>
          </cell>
          <cell r="O130">
            <v>3.5000000000000003E-2</v>
          </cell>
          <cell r="P130">
            <v>5.3999999999999999E-2</v>
          </cell>
          <cell r="S130">
            <v>5.7000000000000002E-2</v>
          </cell>
          <cell r="V130">
            <v>8.8999999999999996E-2</v>
          </cell>
        </row>
        <row r="131">
          <cell r="C131">
            <v>35831</v>
          </cell>
          <cell r="D131">
            <v>0.26200000000000001</v>
          </cell>
          <cell r="E131">
            <v>0.312</v>
          </cell>
          <cell r="F131">
            <v>0.183</v>
          </cell>
          <cell r="I131">
            <v>0.53800000000000003</v>
          </cell>
          <cell r="J131">
            <v>0.84099999999999997</v>
          </cell>
          <cell r="K131">
            <v>0.53200000000000003</v>
          </cell>
          <cell r="N131">
            <v>7.2999999999999995E-2</v>
          </cell>
          <cell r="O131">
            <v>6.3E-2</v>
          </cell>
          <cell r="P131">
            <v>5.7000000000000002E-2</v>
          </cell>
          <cell r="S131">
            <v>5.5E-2</v>
          </cell>
          <cell r="V131">
            <v>7.6999999999999999E-2</v>
          </cell>
        </row>
        <row r="132">
          <cell r="C132">
            <v>35926</v>
          </cell>
          <cell r="D132">
            <v>0.52300000000000002</v>
          </cell>
          <cell r="E132">
            <v>0.36699999999999999</v>
          </cell>
          <cell r="F132">
            <v>0.34399999999999997</v>
          </cell>
          <cell r="I132">
            <v>0.66400000000000003</v>
          </cell>
          <cell r="J132">
            <v>0.78700000000000003</v>
          </cell>
          <cell r="K132">
            <v>0.91600000000000004</v>
          </cell>
          <cell r="N132">
            <v>9.8000000000000004E-2</v>
          </cell>
          <cell r="O132">
            <v>0.122</v>
          </cell>
          <cell r="P132">
            <v>0.245</v>
          </cell>
          <cell r="S132">
            <v>0.08</v>
          </cell>
          <cell r="V132">
            <v>9.4E-2</v>
          </cell>
        </row>
        <row r="133">
          <cell r="C133">
            <v>35927</v>
          </cell>
          <cell r="D133">
            <v>0.48799999999999999</v>
          </cell>
          <cell r="E133">
            <v>0.36</v>
          </cell>
          <cell r="F133">
            <v>0.377</v>
          </cell>
          <cell r="I133">
            <v>0.71899999999999997</v>
          </cell>
          <cell r="J133">
            <v>0.94299999999999995</v>
          </cell>
          <cell r="K133">
            <v>0.69299999999999995</v>
          </cell>
          <cell r="N133">
            <v>0.111</v>
          </cell>
          <cell r="O133">
            <v>9.6000000000000002E-2</v>
          </cell>
          <cell r="P133">
            <v>0.13700000000000001</v>
          </cell>
          <cell r="S133">
            <v>7.4999999999999997E-2</v>
          </cell>
          <cell r="V133">
            <v>9.7000000000000003E-2</v>
          </cell>
        </row>
        <row r="134">
          <cell r="C134">
            <v>35928</v>
          </cell>
          <cell r="D134">
            <v>0.49399999999999999</v>
          </cell>
          <cell r="E134">
            <v>0.36</v>
          </cell>
          <cell r="F134">
            <v>0.35799999999999998</v>
          </cell>
          <cell r="I134">
            <v>0.64</v>
          </cell>
          <cell r="J134">
            <v>1.016</v>
          </cell>
          <cell r="K134">
            <v>0.76400000000000001</v>
          </cell>
          <cell r="N134">
            <v>8.7999999999999995E-2</v>
          </cell>
          <cell r="O134">
            <v>0.124</v>
          </cell>
          <cell r="P134">
            <v>0.09</v>
          </cell>
          <cell r="S134">
            <v>6.8000000000000005E-2</v>
          </cell>
          <cell r="V134">
            <v>7.5999999999999998E-2</v>
          </cell>
        </row>
        <row r="135">
          <cell r="C135">
            <v>36010</v>
          </cell>
          <cell r="D135">
            <v>0.70699999999999996</v>
          </cell>
          <cell r="E135">
            <v>0.36</v>
          </cell>
          <cell r="F135">
            <v>0.40799999999999997</v>
          </cell>
          <cell r="I135">
            <v>0.83099999999999996</v>
          </cell>
          <cell r="J135">
            <v>0.93700000000000006</v>
          </cell>
          <cell r="K135">
            <v>0.79900000000000004</v>
          </cell>
          <cell r="N135">
            <v>8.1000000000000003E-2</v>
          </cell>
          <cell r="O135">
            <v>8.3000000000000004E-2</v>
          </cell>
          <cell r="P135">
            <v>8.8999999999999996E-2</v>
          </cell>
          <cell r="S135">
            <v>6.7000000000000004E-2</v>
          </cell>
          <cell r="V135">
            <v>8.5000000000000006E-2</v>
          </cell>
        </row>
        <row r="136">
          <cell r="C136">
            <v>36011</v>
          </cell>
          <cell r="D136">
            <v>0.503</v>
          </cell>
          <cell r="E136">
            <v>0.35899999999999999</v>
          </cell>
          <cell r="F136">
            <v>0.36099999999999999</v>
          </cell>
          <cell r="I136">
            <v>0.79600000000000004</v>
          </cell>
          <cell r="J136">
            <v>1.0229999999999999</v>
          </cell>
          <cell r="K136">
            <v>0.84899999999999998</v>
          </cell>
          <cell r="N136">
            <v>8.3000000000000004E-2</v>
          </cell>
          <cell r="O136">
            <v>0.08</v>
          </cell>
          <cell r="P136">
            <v>7.3999999999999996E-2</v>
          </cell>
          <cell r="S136">
            <v>6.0999999999999999E-2</v>
          </cell>
          <cell r="V136">
            <v>0.11700000000000001</v>
          </cell>
        </row>
        <row r="137">
          <cell r="C137">
            <v>36013</v>
          </cell>
          <cell r="D137">
            <v>1.1180000000000001</v>
          </cell>
          <cell r="E137">
            <v>0.374</v>
          </cell>
          <cell r="F137">
            <v>0.35899999999999999</v>
          </cell>
          <cell r="I137">
            <v>0.79300000000000004</v>
          </cell>
          <cell r="J137">
            <v>0.88800000000000001</v>
          </cell>
          <cell r="K137">
            <v>0.89800000000000002</v>
          </cell>
          <cell r="N137">
            <v>6.0999999999999999E-2</v>
          </cell>
          <cell r="O137">
            <v>8.3000000000000004E-2</v>
          </cell>
          <cell r="P137">
            <v>7.8E-2</v>
          </cell>
          <cell r="S137">
            <v>6.0999999999999999E-2</v>
          </cell>
          <cell r="V137">
            <v>7.6999999999999999E-2</v>
          </cell>
        </row>
        <row r="138">
          <cell r="C138">
            <v>36115</v>
          </cell>
          <cell r="D138">
            <v>0.56399999999999995</v>
          </cell>
          <cell r="E138">
            <v>0.25800000000000001</v>
          </cell>
          <cell r="F138">
            <v>0.29799999999999999</v>
          </cell>
          <cell r="I138">
            <v>0.55200000000000005</v>
          </cell>
          <cell r="J138">
            <v>0.61499999999999999</v>
          </cell>
          <cell r="K138">
            <v>0.64900000000000002</v>
          </cell>
          <cell r="N138">
            <v>7.2999999999999995E-2</v>
          </cell>
          <cell r="O138">
            <v>7.5999999999999998E-2</v>
          </cell>
          <cell r="P138">
            <v>8.1000000000000003E-2</v>
          </cell>
          <cell r="S138">
            <v>6.5000000000000002E-2</v>
          </cell>
          <cell r="V138">
            <v>9.1999999999999998E-2</v>
          </cell>
        </row>
        <row r="139">
          <cell r="C139">
            <v>36116</v>
          </cell>
          <cell r="D139">
            <v>0.27400000000000002</v>
          </cell>
          <cell r="E139">
            <v>0.26300000000000001</v>
          </cell>
          <cell r="F139">
            <v>0.35</v>
          </cell>
          <cell r="I139">
            <v>0.52400000000000002</v>
          </cell>
          <cell r="J139">
            <v>0.57799999999999996</v>
          </cell>
          <cell r="K139">
            <v>0.57099999999999995</v>
          </cell>
          <cell r="N139">
            <v>7.6999999999999999E-2</v>
          </cell>
          <cell r="O139">
            <v>7.5999999999999998E-2</v>
          </cell>
          <cell r="P139">
            <v>7.8E-2</v>
          </cell>
          <cell r="S139">
            <v>5.6000000000000001E-2</v>
          </cell>
          <cell r="V139">
            <v>8.8999999999999996E-2</v>
          </cell>
        </row>
        <row r="140">
          <cell r="C140">
            <v>36117</v>
          </cell>
          <cell r="D140">
            <v>0.30299999999999999</v>
          </cell>
          <cell r="E140">
            <v>0.26300000000000001</v>
          </cell>
          <cell r="F140">
            <v>0.42299999999999999</v>
          </cell>
          <cell r="I140">
            <v>0.53900000000000003</v>
          </cell>
          <cell r="J140">
            <v>0.621</v>
          </cell>
          <cell r="K140">
            <v>0.62</v>
          </cell>
          <cell r="N140">
            <v>7.0999999999999994E-2</v>
          </cell>
          <cell r="O140">
            <v>7.8E-2</v>
          </cell>
          <cell r="P140">
            <v>7.8E-2</v>
          </cell>
          <cell r="S140">
            <v>6.0999999999999999E-2</v>
          </cell>
          <cell r="V140">
            <v>8.8999999999999996E-2</v>
          </cell>
        </row>
        <row r="141">
          <cell r="C141">
            <v>36213</v>
          </cell>
          <cell r="D141">
            <v>0.30399999999999999</v>
          </cell>
          <cell r="E141">
            <v>0.33200000000000002</v>
          </cell>
          <cell r="F141">
            <v>0.46800000000000003</v>
          </cell>
          <cell r="I141">
            <v>0.61899999999999999</v>
          </cell>
          <cell r="J141">
            <v>0.72</v>
          </cell>
          <cell r="K141">
            <v>0.71199999999999997</v>
          </cell>
          <cell r="N141">
            <v>9.0999999999999998E-2</v>
          </cell>
          <cell r="O141">
            <v>0.1</v>
          </cell>
          <cell r="P141">
            <v>9.7000000000000003E-2</v>
          </cell>
          <cell r="S141">
            <v>7.3999999999999996E-2</v>
          </cell>
          <cell r="V141">
            <v>0.123</v>
          </cell>
        </row>
        <row r="142">
          <cell r="C142">
            <v>36214</v>
          </cell>
          <cell r="D142">
            <v>0.36399999999999999</v>
          </cell>
          <cell r="E142">
            <v>0.371</v>
          </cell>
          <cell r="F142">
            <v>0.434</v>
          </cell>
          <cell r="I142">
            <v>0.69099999999999995</v>
          </cell>
          <cell r="J142">
            <v>0.754</v>
          </cell>
          <cell r="K142">
            <v>0.755</v>
          </cell>
          <cell r="N142">
            <v>0.108</v>
          </cell>
          <cell r="O142">
            <v>0.105</v>
          </cell>
          <cell r="P142">
            <v>0.107</v>
          </cell>
          <cell r="S142">
            <v>7.9000000000000001E-2</v>
          </cell>
          <cell r="V142">
            <v>0.114</v>
          </cell>
        </row>
        <row r="143">
          <cell r="C143">
            <v>36215</v>
          </cell>
          <cell r="D143">
            <v>0.34</v>
          </cell>
          <cell r="E143">
            <v>0.35199999999999998</v>
          </cell>
          <cell r="F143">
            <v>0.42799999999999999</v>
          </cell>
          <cell r="I143">
            <v>0.67</v>
          </cell>
          <cell r="J143">
            <v>0.76700000000000002</v>
          </cell>
          <cell r="K143">
            <v>0.752</v>
          </cell>
          <cell r="N143">
            <v>0.10199999999999999</v>
          </cell>
          <cell r="O143">
            <v>0.10199999999999999</v>
          </cell>
          <cell r="P143">
            <v>0.107</v>
          </cell>
          <cell r="S143">
            <v>6.7000000000000004E-2</v>
          </cell>
          <cell r="V143">
            <v>0.12</v>
          </cell>
        </row>
        <row r="144">
          <cell r="C144">
            <v>35173</v>
          </cell>
          <cell r="G144">
            <v>0.8</v>
          </cell>
          <cell r="L144">
            <v>0.73</v>
          </cell>
          <cell r="Q144">
            <v>0.44</v>
          </cell>
        </row>
        <row r="145">
          <cell r="C145">
            <v>35201</v>
          </cell>
          <cell r="G145">
            <v>0.57999999999999996</v>
          </cell>
          <cell r="L145">
            <v>0.6</v>
          </cell>
          <cell r="Q145">
            <v>0.1</v>
          </cell>
        </row>
        <row r="146">
          <cell r="C146">
            <v>35229</v>
          </cell>
          <cell r="G146">
            <v>0.42</v>
          </cell>
          <cell r="L146">
            <v>0.53</v>
          </cell>
          <cell r="Q146">
            <v>0.13</v>
          </cell>
        </row>
        <row r="147">
          <cell r="C147">
            <v>35264</v>
          </cell>
          <cell r="G147">
            <v>0.35</v>
          </cell>
          <cell r="L147">
            <v>0.84</v>
          </cell>
          <cell r="Q147">
            <v>0.22</v>
          </cell>
        </row>
        <row r="148">
          <cell r="C148">
            <v>35292</v>
          </cell>
          <cell r="G148">
            <v>0.63</v>
          </cell>
          <cell r="L148">
            <v>0.87</v>
          </cell>
          <cell r="Q148">
            <v>0.2</v>
          </cell>
        </row>
        <row r="149">
          <cell r="C149">
            <v>35327</v>
          </cell>
          <cell r="G149">
            <v>0.31</v>
          </cell>
          <cell r="L149">
            <v>0.5</v>
          </cell>
          <cell r="Q149">
            <v>0.12</v>
          </cell>
        </row>
        <row r="150">
          <cell r="C150">
            <v>35355</v>
          </cell>
          <cell r="G150">
            <v>0.4</v>
          </cell>
          <cell r="L150">
            <v>0.62</v>
          </cell>
          <cell r="Q150">
            <v>0.13</v>
          </cell>
        </row>
        <row r="151">
          <cell r="C151">
            <v>35390</v>
          </cell>
          <cell r="G151">
            <v>0.31</v>
          </cell>
          <cell r="L151">
            <v>0.57999999999999996</v>
          </cell>
          <cell r="Q151">
            <v>0.1</v>
          </cell>
        </row>
        <row r="152">
          <cell r="C152">
            <v>35418</v>
          </cell>
          <cell r="G152">
            <v>0.4</v>
          </cell>
          <cell r="L152">
            <v>0.69</v>
          </cell>
          <cell r="Q152">
            <v>0.12</v>
          </cell>
        </row>
        <row r="153">
          <cell r="C153">
            <v>35446</v>
          </cell>
          <cell r="G153">
            <v>0.35</v>
          </cell>
          <cell r="L153">
            <v>0.62</v>
          </cell>
          <cell r="Q153">
            <v>0.2</v>
          </cell>
        </row>
        <row r="154">
          <cell r="C154">
            <v>35481</v>
          </cell>
          <cell r="G154">
            <v>0.51</v>
          </cell>
          <cell r="L154">
            <v>0.6</v>
          </cell>
          <cell r="Q154">
            <v>0.13</v>
          </cell>
        </row>
        <row r="155">
          <cell r="C155">
            <v>35502</v>
          </cell>
          <cell r="G155">
            <v>0.43</v>
          </cell>
          <cell r="L155">
            <v>0.66</v>
          </cell>
          <cell r="Q155">
            <v>0.1</v>
          </cell>
        </row>
        <row r="156">
          <cell r="C156">
            <v>35542</v>
          </cell>
          <cell r="G156">
            <v>0.5</v>
          </cell>
          <cell r="L156">
            <v>0.34</v>
          </cell>
        </row>
        <row r="157">
          <cell r="C157">
            <v>35558</v>
          </cell>
          <cell r="G157">
            <v>1.22</v>
          </cell>
          <cell r="L157">
            <v>0.3</v>
          </cell>
        </row>
        <row r="158">
          <cell r="C158">
            <v>35590</v>
          </cell>
          <cell r="G158">
            <v>0.46</v>
          </cell>
          <cell r="L158">
            <v>0.36</v>
          </cell>
        </row>
        <row r="159">
          <cell r="C159">
            <v>35653</v>
          </cell>
          <cell r="G159">
            <v>0.31</v>
          </cell>
          <cell r="L159">
            <v>0.32</v>
          </cell>
        </row>
        <row r="160">
          <cell r="C160">
            <v>35684</v>
          </cell>
          <cell r="G160">
            <v>1.28</v>
          </cell>
          <cell r="L160">
            <v>0.6</v>
          </cell>
        </row>
        <row r="161">
          <cell r="C161">
            <v>35745</v>
          </cell>
          <cell r="G161">
            <v>0.24</v>
          </cell>
          <cell r="L161">
            <v>0.45</v>
          </cell>
        </row>
        <row r="162">
          <cell r="C162">
            <v>35773</v>
          </cell>
          <cell r="G162">
            <v>0.48</v>
          </cell>
          <cell r="L162">
            <v>0.46</v>
          </cell>
        </row>
        <row r="163">
          <cell r="C163">
            <v>35817</v>
          </cell>
          <cell r="G163">
            <v>0.2</v>
          </cell>
          <cell r="L163">
            <v>0.45</v>
          </cell>
        </row>
        <row r="164">
          <cell r="C164">
            <v>35835</v>
          </cell>
          <cell r="G164">
            <v>0.31</v>
          </cell>
          <cell r="L164">
            <v>0.51</v>
          </cell>
        </row>
        <row r="165">
          <cell r="C165">
            <v>35872</v>
          </cell>
          <cell r="G165">
            <v>0.3</v>
          </cell>
          <cell r="L165">
            <v>0.52</v>
          </cell>
        </row>
        <row r="166">
          <cell r="C166">
            <v>35898</v>
          </cell>
          <cell r="G166">
            <v>0.82</v>
          </cell>
          <cell r="L166">
            <v>0.67</v>
          </cell>
        </row>
        <row r="167">
          <cell r="C167">
            <v>35936</v>
          </cell>
          <cell r="G167">
            <v>1.23</v>
          </cell>
          <cell r="L167">
            <v>0.8</v>
          </cell>
        </row>
        <row r="168">
          <cell r="C168">
            <v>35950</v>
          </cell>
          <cell r="G168">
            <v>1.26</v>
          </cell>
          <cell r="L168">
            <v>0.75</v>
          </cell>
        </row>
        <row r="169">
          <cell r="C169">
            <v>35984</v>
          </cell>
          <cell r="G169">
            <v>1.52</v>
          </cell>
          <cell r="L169">
            <v>0.85</v>
          </cell>
        </row>
        <row r="170">
          <cell r="C170">
            <v>36010</v>
          </cell>
          <cell r="G170">
            <v>1.78</v>
          </cell>
          <cell r="L170">
            <v>0.61</v>
          </cell>
        </row>
        <row r="171">
          <cell r="C171">
            <v>36039</v>
          </cell>
          <cell r="G171">
            <v>1.38</v>
          </cell>
          <cell r="L171">
            <v>0.69</v>
          </cell>
        </row>
        <row r="172">
          <cell r="C172">
            <v>36073</v>
          </cell>
          <cell r="G172">
            <v>1.23</v>
          </cell>
          <cell r="L172">
            <v>0.37</v>
          </cell>
        </row>
        <row r="173">
          <cell r="C173">
            <v>36150</v>
          </cell>
          <cell r="G173">
            <v>0.34</v>
          </cell>
          <cell r="L173">
            <v>0.51</v>
          </cell>
        </row>
        <row r="174">
          <cell r="C174">
            <v>36178</v>
          </cell>
          <cell r="G174">
            <v>0.34</v>
          </cell>
          <cell r="L174">
            <v>0.24</v>
          </cell>
        </row>
        <row r="175">
          <cell r="C175">
            <v>36206</v>
          </cell>
          <cell r="G175">
            <v>0.21</v>
          </cell>
          <cell r="L175">
            <v>0.27</v>
          </cell>
        </row>
        <row r="176">
          <cell r="C176">
            <v>36237</v>
          </cell>
          <cell r="G176">
            <v>1.73</v>
          </cell>
          <cell r="L176">
            <v>0.4</v>
          </cell>
        </row>
        <row r="177">
          <cell r="C177">
            <v>35236</v>
          </cell>
          <cell r="H177">
            <v>0.4</v>
          </cell>
          <cell r="M177">
            <v>0.65</v>
          </cell>
          <cell r="R177">
            <v>0.11</v>
          </cell>
        </row>
        <row r="178">
          <cell r="C178">
            <v>35305</v>
          </cell>
          <cell r="H178">
            <v>0.42</v>
          </cell>
          <cell r="M178">
            <v>0.72</v>
          </cell>
          <cell r="R178">
            <v>0.2</v>
          </cell>
        </row>
        <row r="179">
          <cell r="C179">
            <v>35396</v>
          </cell>
          <cell r="H179">
            <v>0.3</v>
          </cell>
          <cell r="M179">
            <v>0.6</v>
          </cell>
          <cell r="R179">
            <v>0.11</v>
          </cell>
        </row>
        <row r="180">
          <cell r="C180">
            <v>35480</v>
          </cell>
          <cell r="H180">
            <v>0.33</v>
          </cell>
          <cell r="M180">
            <v>0.51</v>
          </cell>
          <cell r="R180">
            <v>0.15</v>
          </cell>
        </row>
        <row r="181">
          <cell r="C181">
            <v>35558</v>
          </cell>
          <cell r="H181">
            <v>0.17</v>
          </cell>
          <cell r="M181">
            <v>0.18</v>
          </cell>
        </row>
        <row r="182">
          <cell r="C182">
            <v>35590</v>
          </cell>
          <cell r="H182">
            <v>0.27</v>
          </cell>
          <cell r="M182">
            <v>0.24</v>
          </cell>
        </row>
        <row r="183">
          <cell r="C183">
            <v>35653</v>
          </cell>
          <cell r="H183">
            <v>0.13</v>
          </cell>
          <cell r="M183">
            <v>0.18</v>
          </cell>
        </row>
        <row r="184">
          <cell r="C184">
            <v>35684</v>
          </cell>
          <cell r="H184">
            <v>0.24</v>
          </cell>
          <cell r="M184">
            <v>0.51</v>
          </cell>
        </row>
        <row r="185">
          <cell r="C185">
            <v>35719</v>
          </cell>
          <cell r="H185">
            <v>0.18</v>
          </cell>
          <cell r="M185">
            <v>0.32</v>
          </cell>
        </row>
        <row r="186">
          <cell r="C186">
            <v>35745</v>
          </cell>
          <cell r="H186">
            <v>0.16</v>
          </cell>
          <cell r="M186">
            <v>0.21</v>
          </cell>
        </row>
        <row r="187">
          <cell r="C187">
            <v>35773</v>
          </cell>
          <cell r="H187">
            <v>0.14000000000000001</v>
          </cell>
          <cell r="M187">
            <v>0.24</v>
          </cell>
        </row>
        <row r="188">
          <cell r="C188">
            <v>35817</v>
          </cell>
          <cell r="H188">
            <v>0.1</v>
          </cell>
          <cell r="M188">
            <v>0.43</v>
          </cell>
        </row>
        <row r="189">
          <cell r="C189">
            <v>35835</v>
          </cell>
          <cell r="H189">
            <v>0.18</v>
          </cell>
          <cell r="M189">
            <v>0.49</v>
          </cell>
        </row>
        <row r="190">
          <cell r="C190">
            <v>35872</v>
          </cell>
          <cell r="H190">
            <v>0.17</v>
          </cell>
          <cell r="M190">
            <v>0.44</v>
          </cell>
        </row>
        <row r="191">
          <cell r="C191">
            <v>35936</v>
          </cell>
          <cell r="H191">
            <v>0.23</v>
          </cell>
          <cell r="M191">
            <v>0.5</v>
          </cell>
        </row>
        <row r="192">
          <cell r="C192">
            <v>35948</v>
          </cell>
          <cell r="H192">
            <v>0.28000000000000003</v>
          </cell>
          <cell r="M192">
            <v>0.47</v>
          </cell>
        </row>
        <row r="193">
          <cell r="C193">
            <v>35984</v>
          </cell>
          <cell r="H193">
            <v>0.23</v>
          </cell>
          <cell r="M193">
            <v>0.46</v>
          </cell>
        </row>
        <row r="194">
          <cell r="C194">
            <v>36013</v>
          </cell>
          <cell r="H194">
            <v>0.26</v>
          </cell>
          <cell r="M194">
            <v>0.54</v>
          </cell>
        </row>
        <row r="195">
          <cell r="C195">
            <v>36076</v>
          </cell>
          <cell r="H195">
            <v>0.21</v>
          </cell>
          <cell r="M195">
            <v>0.56000000000000005</v>
          </cell>
        </row>
        <row r="196">
          <cell r="C196">
            <v>36103</v>
          </cell>
          <cell r="H196">
            <v>0.22</v>
          </cell>
          <cell r="M196">
            <v>0.45</v>
          </cell>
        </row>
        <row r="197">
          <cell r="C197">
            <v>36130</v>
          </cell>
          <cell r="H197">
            <v>0.22</v>
          </cell>
          <cell r="M197">
            <v>0.54</v>
          </cell>
        </row>
        <row r="198">
          <cell r="C198">
            <v>36200</v>
          </cell>
          <cell r="H198">
            <v>0.19</v>
          </cell>
          <cell r="M198">
            <v>0.49</v>
          </cell>
        </row>
        <row r="199">
          <cell r="C199">
            <v>36235</v>
          </cell>
          <cell r="H199">
            <v>0.38</v>
          </cell>
          <cell r="M199">
            <v>0.55000000000000004</v>
          </cell>
        </row>
        <row r="200">
          <cell r="C200">
            <v>36040</v>
          </cell>
          <cell r="H200">
            <v>0.24</v>
          </cell>
          <cell r="M200">
            <v>0.56999999999999995</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env.go.jp/sogodb/index.html" TargetMode="External"/><Relationship Id="rId1" Type="http://schemas.openxmlformats.org/officeDocument/2006/relationships/hyperlink" Target="http://www.env.go.jp/earth/ozone/cfc/report.html"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R224"/>
  <sheetViews>
    <sheetView tabSelected="1" zoomScale="75" zoomScaleNormal="75" workbookViewId="0">
      <selection activeCell="T10" sqref="T10"/>
    </sheetView>
  </sheetViews>
  <sheetFormatPr defaultRowHeight="12" customHeight="1" x14ac:dyDescent="0.15"/>
  <cols>
    <col min="1" max="1" width="1.875" style="1" customWidth="1"/>
    <col min="2" max="2" width="6.625" style="1" customWidth="1"/>
    <col min="3" max="3" width="9.125" style="1" customWidth="1"/>
    <col min="4" max="31" width="6.125" style="1" customWidth="1"/>
    <col min="32" max="16384" width="9" style="1"/>
  </cols>
  <sheetData>
    <row r="1" spans="2:11" s="20" customFormat="1" ht="11.25" customHeight="1" x14ac:dyDescent="0.15"/>
    <row r="2" spans="2:11" s="20" customFormat="1" ht="18.75" customHeight="1" x14ac:dyDescent="0.25">
      <c r="B2" s="33" t="s">
        <v>134</v>
      </c>
      <c r="K2" s="34" t="s">
        <v>135</v>
      </c>
    </row>
    <row r="3" spans="2:11" s="20" customFormat="1" ht="11.25" customHeight="1" x14ac:dyDescent="0.15"/>
    <row r="4" spans="2:11" s="20" customFormat="1" ht="11.25" customHeight="1" x14ac:dyDescent="0.15"/>
    <row r="5" spans="2:11" s="20" customFormat="1" ht="11.25" customHeight="1" x14ac:dyDescent="0.15"/>
    <row r="6" spans="2:11" s="20" customFormat="1" ht="11.25" customHeight="1" x14ac:dyDescent="0.15"/>
    <row r="7" spans="2:11" s="20" customFormat="1" ht="11.25" customHeight="1" x14ac:dyDescent="0.15"/>
    <row r="8" spans="2:11" s="20" customFormat="1" ht="11.25" customHeight="1" x14ac:dyDescent="0.15"/>
    <row r="9" spans="2:11" s="20" customFormat="1" ht="11.25" customHeight="1" x14ac:dyDescent="0.15"/>
    <row r="10" spans="2:11" s="20" customFormat="1" ht="11.25" customHeight="1" x14ac:dyDescent="0.15"/>
    <row r="11" spans="2:11" s="20" customFormat="1" ht="11.25" customHeight="1" x14ac:dyDescent="0.15"/>
    <row r="12" spans="2:11" s="20" customFormat="1" ht="11.25" customHeight="1" x14ac:dyDescent="0.15"/>
    <row r="13" spans="2:11" s="20" customFormat="1" ht="11.25" customHeight="1" x14ac:dyDescent="0.15"/>
    <row r="14" spans="2:11" s="20" customFormat="1" ht="11.25" customHeight="1" x14ac:dyDescent="0.15"/>
    <row r="15" spans="2:11" s="20" customFormat="1" ht="11.25" customHeight="1" x14ac:dyDescent="0.15"/>
    <row r="16" spans="2:11" s="20" customFormat="1" ht="11.25" customHeight="1" x14ac:dyDescent="0.15"/>
    <row r="17" s="20" customFormat="1" ht="11.25" customHeight="1" x14ac:dyDescent="0.15"/>
    <row r="18" s="20" customFormat="1" ht="11.25" customHeight="1" x14ac:dyDescent="0.15"/>
    <row r="19" s="20" customFormat="1" ht="11.25" customHeight="1" x14ac:dyDescent="0.15"/>
    <row r="20" s="20" customFormat="1" ht="11.25" customHeight="1" x14ac:dyDescent="0.15"/>
    <row r="21" s="20" customFormat="1" ht="11.25" customHeight="1" x14ac:dyDescent="0.15"/>
    <row r="22" s="20" customFormat="1" ht="11.25" customHeight="1" x14ac:dyDescent="0.15"/>
    <row r="23" s="20" customFormat="1" ht="11.25" customHeight="1" x14ac:dyDescent="0.15"/>
    <row r="24" s="20" customFormat="1" ht="11.25" customHeight="1" x14ac:dyDescent="0.15"/>
    <row r="25" s="20" customFormat="1" ht="11.25" customHeight="1" x14ac:dyDescent="0.15"/>
    <row r="26" s="20" customFormat="1" ht="11.25" customHeight="1" x14ac:dyDescent="0.15"/>
    <row r="27" s="20" customFormat="1" ht="11.25" customHeight="1" x14ac:dyDescent="0.15"/>
    <row r="28" s="20" customFormat="1" ht="11.25" customHeight="1" x14ac:dyDescent="0.15"/>
    <row r="29" s="20" customFormat="1" ht="11.25" customHeight="1" x14ac:dyDescent="0.15"/>
    <row r="30" s="20" customFormat="1" ht="11.25" customHeight="1" x14ac:dyDescent="0.15"/>
    <row r="31" s="20" customFormat="1" ht="11.25" customHeight="1" x14ac:dyDescent="0.15"/>
    <row r="32" s="20" customFormat="1" ht="11.25" customHeight="1" x14ac:dyDescent="0.15"/>
    <row r="33" s="20" customFormat="1" ht="11.25" customHeight="1" x14ac:dyDescent="0.15"/>
    <row r="34" s="20" customFormat="1" ht="11.25" customHeight="1" x14ac:dyDescent="0.15"/>
    <row r="35" s="20" customFormat="1" ht="11.25" customHeight="1" x14ac:dyDescent="0.15"/>
    <row r="36" s="20" customFormat="1" ht="11.25" customHeight="1" x14ac:dyDescent="0.15"/>
    <row r="37" s="20" customFormat="1" ht="11.25" customHeight="1" x14ac:dyDescent="0.15"/>
    <row r="38" s="20" customFormat="1" ht="11.25" customHeight="1" x14ac:dyDescent="0.15"/>
    <row r="39" s="20" customFormat="1" ht="11.25" customHeight="1" x14ac:dyDescent="0.15"/>
    <row r="40" s="20" customFormat="1" ht="11.25" customHeight="1" x14ac:dyDescent="0.15"/>
    <row r="41" s="20" customFormat="1" ht="11.25" customHeight="1" x14ac:dyDescent="0.15"/>
    <row r="42" s="20" customFormat="1" ht="11.25" customHeight="1" x14ac:dyDescent="0.15"/>
    <row r="43" s="20" customFormat="1" ht="11.25" customHeight="1" x14ac:dyDescent="0.15"/>
    <row r="44" s="20" customFormat="1" ht="11.25" customHeight="1" x14ac:dyDescent="0.15"/>
    <row r="45" s="20" customFormat="1" ht="11.25" customHeight="1" x14ac:dyDescent="0.15"/>
    <row r="46" s="20" customFormat="1" ht="11.25" customHeight="1" x14ac:dyDescent="0.15"/>
    <row r="47" s="20" customFormat="1" ht="11.25" customHeight="1" x14ac:dyDescent="0.15"/>
    <row r="48" s="20" customFormat="1" ht="11.25" customHeight="1" x14ac:dyDescent="0.15"/>
    <row r="49" s="20" customFormat="1" ht="11.25" customHeight="1" x14ac:dyDescent="0.15"/>
    <row r="50" s="20" customFormat="1" ht="11.25" customHeight="1" x14ac:dyDescent="0.15"/>
    <row r="51" s="20" customFormat="1" ht="11.25" customHeight="1" x14ac:dyDescent="0.15"/>
    <row r="52" s="20" customFormat="1" ht="11.25" customHeight="1" x14ac:dyDescent="0.15"/>
    <row r="53" s="20" customFormat="1" ht="11.25" customHeight="1" x14ac:dyDescent="0.15"/>
    <row r="54" s="20" customFormat="1" ht="11.25" customHeight="1" x14ac:dyDescent="0.15"/>
    <row r="55" s="20" customFormat="1" ht="11.25" customHeight="1" x14ac:dyDescent="0.15"/>
    <row r="56" s="20" customFormat="1" ht="11.25" customHeight="1" x14ac:dyDescent="0.15"/>
    <row r="57" s="20" customFormat="1" ht="11.25" customHeight="1" x14ac:dyDescent="0.15"/>
    <row r="58" s="20" customFormat="1" ht="11.25" customHeight="1" x14ac:dyDescent="0.15"/>
    <row r="59" s="20" customFormat="1" ht="11.25" customHeight="1" x14ac:dyDescent="0.15"/>
    <row r="60" s="20" customFormat="1" ht="11.25" customHeight="1" x14ac:dyDescent="0.15"/>
    <row r="61" s="20" customFormat="1" ht="11.25" customHeight="1" x14ac:dyDescent="0.15"/>
    <row r="62" s="20" customFormat="1" ht="11.25" customHeight="1" x14ac:dyDescent="0.15"/>
    <row r="63" s="20" customFormat="1" ht="11.25" customHeight="1" x14ac:dyDescent="0.15"/>
    <row r="64" s="20" customFormat="1" ht="11.25" customHeight="1" x14ac:dyDescent="0.15"/>
    <row r="65" s="20" customFormat="1" ht="11.25" customHeight="1" x14ac:dyDescent="0.15"/>
    <row r="66" s="20" customFormat="1" ht="11.25" customHeight="1" x14ac:dyDescent="0.15"/>
    <row r="67" s="20" customFormat="1" ht="11.25" customHeight="1" x14ac:dyDescent="0.15"/>
    <row r="68" s="20" customFormat="1" ht="11.25" customHeight="1" x14ac:dyDescent="0.15"/>
    <row r="69" s="20" customFormat="1" ht="11.25" customHeight="1" x14ac:dyDescent="0.15"/>
    <row r="70" s="20" customFormat="1" ht="11.25" customHeight="1" x14ac:dyDescent="0.15"/>
    <row r="71" s="20" customFormat="1" ht="11.25" customHeight="1" x14ac:dyDescent="0.15"/>
    <row r="72" s="20" customFormat="1" ht="11.25" customHeight="1" x14ac:dyDescent="0.15"/>
    <row r="73" s="20" customFormat="1" ht="11.25" customHeight="1" x14ac:dyDescent="0.15"/>
    <row r="74" s="20" customFormat="1" ht="11.25" customHeight="1" x14ac:dyDescent="0.15"/>
    <row r="75" s="20" customFormat="1" ht="11.25" customHeight="1" x14ac:dyDescent="0.15"/>
    <row r="76" s="20" customFormat="1" ht="11.25" customHeight="1" x14ac:dyDescent="0.15"/>
    <row r="77" s="20" customFormat="1" ht="11.25" customHeight="1" x14ac:dyDescent="0.15"/>
    <row r="78" s="20" customFormat="1" ht="11.25" customHeight="1" x14ac:dyDescent="0.15"/>
    <row r="79" s="20" customFormat="1" ht="11.25" customHeight="1" x14ac:dyDescent="0.15"/>
    <row r="80" s="20" customFormat="1" ht="11.25" customHeight="1" x14ac:dyDescent="0.15"/>
    <row r="81" spans="2:18" s="20" customFormat="1" ht="11.25" customHeight="1" x14ac:dyDescent="0.15"/>
    <row r="82" spans="2:18" s="20" customFormat="1" ht="11.25" customHeight="1" x14ac:dyDescent="0.15"/>
    <row r="83" spans="2:18" s="20" customFormat="1" ht="11.25" customHeight="1" x14ac:dyDescent="0.15"/>
    <row r="84" spans="2:18" s="20" customFormat="1" ht="11.25" customHeight="1" x14ac:dyDescent="0.15"/>
    <row r="85" spans="2:18" s="20" customFormat="1" x14ac:dyDescent="0.15">
      <c r="B85" s="20" t="s">
        <v>127</v>
      </c>
    </row>
    <row r="86" spans="2:18" s="20" customFormat="1" x14ac:dyDescent="0.15">
      <c r="C86" s="21" t="s">
        <v>128</v>
      </c>
    </row>
    <row r="87" spans="2:18" s="22" customFormat="1" ht="9.9499999999999993" customHeight="1" x14ac:dyDescent="0.15">
      <c r="C87" s="22" t="s">
        <v>129</v>
      </c>
      <c r="H87" s="23" t="s">
        <v>130</v>
      </c>
    </row>
    <row r="88" spans="2:18" ht="10.5" customHeight="1" x14ac:dyDescent="0.15"/>
    <row r="89" spans="2:18" ht="15" customHeight="1" x14ac:dyDescent="0.15">
      <c r="B89" s="35" t="s">
        <v>131</v>
      </c>
      <c r="E89" s="35" t="s">
        <v>80</v>
      </c>
    </row>
    <row r="90" spans="2:18" s="20" customFormat="1" ht="11.25" customHeight="1" x14ac:dyDescent="0.15"/>
    <row r="91" spans="2:18" ht="12" customHeight="1" x14ac:dyDescent="0.15">
      <c r="B91" s="1" t="s">
        <v>21</v>
      </c>
    </row>
    <row r="92" spans="2:18" ht="12" customHeight="1" x14ac:dyDescent="0.15">
      <c r="B92" s="8" t="s">
        <v>22</v>
      </c>
      <c r="C92" s="9"/>
      <c r="D92" s="9"/>
      <c r="E92" s="9"/>
      <c r="F92" s="9"/>
      <c r="G92" s="10"/>
      <c r="M92" s="1" t="s">
        <v>4</v>
      </c>
      <c r="N92" s="1" t="s">
        <v>5</v>
      </c>
      <c r="O92" s="1" t="s">
        <v>4</v>
      </c>
      <c r="P92" s="1" t="s">
        <v>5</v>
      </c>
      <c r="Q92" s="1" t="s">
        <v>4</v>
      </c>
      <c r="R92" s="1" t="s">
        <v>5</v>
      </c>
    </row>
    <row r="93" spans="2:18" ht="12" customHeight="1" x14ac:dyDescent="0.15">
      <c r="B93" s="11" t="s">
        <v>23</v>
      </c>
      <c r="C93" s="12"/>
      <c r="D93" s="12"/>
      <c r="E93" s="12"/>
      <c r="F93" s="12"/>
      <c r="G93" s="13"/>
      <c r="L93" s="3"/>
      <c r="M93" s="3" t="s">
        <v>10</v>
      </c>
      <c r="N93" s="3" t="s">
        <v>10</v>
      </c>
      <c r="O93" s="3" t="s">
        <v>2</v>
      </c>
      <c r="P93" s="3" t="s">
        <v>2</v>
      </c>
      <c r="Q93" s="3" t="s">
        <v>3</v>
      </c>
      <c r="R93" s="3" t="s">
        <v>3</v>
      </c>
    </row>
    <row r="94" spans="2:18" ht="12" customHeight="1" x14ac:dyDescent="0.15">
      <c r="B94" s="1" t="s">
        <v>81</v>
      </c>
      <c r="L94" s="18">
        <v>35173</v>
      </c>
      <c r="M94" s="3">
        <v>0.8</v>
      </c>
      <c r="N94" s="2"/>
      <c r="O94" s="3">
        <v>0.73</v>
      </c>
      <c r="P94" s="2"/>
      <c r="Q94" s="3">
        <v>0.44</v>
      </c>
      <c r="R94" s="2"/>
    </row>
    <row r="95" spans="2:18" ht="12" customHeight="1" x14ac:dyDescent="0.15">
      <c r="B95" s="1" t="s">
        <v>24</v>
      </c>
      <c r="L95" s="18">
        <v>35201</v>
      </c>
      <c r="M95" s="3">
        <v>0.57999999999999996</v>
      </c>
      <c r="N95" s="2"/>
      <c r="O95" s="3">
        <v>0.6</v>
      </c>
      <c r="P95" s="2"/>
      <c r="Q95" s="3">
        <v>0.1</v>
      </c>
      <c r="R95" s="2"/>
    </row>
    <row r="96" spans="2:18" ht="12" customHeight="1" x14ac:dyDescent="0.15">
      <c r="B96" s="1" t="s">
        <v>62</v>
      </c>
      <c r="L96" s="18">
        <v>35229</v>
      </c>
      <c r="M96" s="3">
        <v>0.42</v>
      </c>
      <c r="N96" s="2"/>
      <c r="O96" s="3">
        <v>0.53</v>
      </c>
      <c r="P96" s="2"/>
      <c r="Q96" s="3">
        <v>0.13</v>
      </c>
      <c r="R96" s="2"/>
    </row>
    <row r="97" spans="2:18" ht="12" customHeight="1" x14ac:dyDescent="0.15">
      <c r="B97" s="1" t="s">
        <v>82</v>
      </c>
      <c r="L97" s="18">
        <v>35264</v>
      </c>
      <c r="M97" s="3">
        <v>0.35</v>
      </c>
      <c r="N97" s="2"/>
      <c r="O97" s="3">
        <v>0.84</v>
      </c>
      <c r="P97" s="2"/>
      <c r="Q97" s="3">
        <v>0.22</v>
      </c>
      <c r="R97" s="2"/>
    </row>
    <row r="98" spans="2:18" ht="12" customHeight="1" x14ac:dyDescent="0.15">
      <c r="B98" s="1" t="s">
        <v>25</v>
      </c>
      <c r="L98" s="18">
        <v>35292</v>
      </c>
      <c r="M98" s="3">
        <v>0.63</v>
      </c>
      <c r="N98" s="2"/>
      <c r="O98" s="3">
        <v>0.87</v>
      </c>
      <c r="P98" s="2"/>
      <c r="Q98" s="3">
        <v>0.2</v>
      </c>
      <c r="R98" s="2"/>
    </row>
    <row r="99" spans="2:18" ht="12" customHeight="1" x14ac:dyDescent="0.15">
      <c r="B99" s="1" t="s">
        <v>63</v>
      </c>
      <c r="L99" s="18">
        <v>35327</v>
      </c>
      <c r="M99" s="3">
        <v>0.31</v>
      </c>
      <c r="N99" s="2"/>
      <c r="O99" s="3">
        <v>0.5</v>
      </c>
      <c r="P99" s="2"/>
      <c r="Q99" s="3">
        <v>0.12</v>
      </c>
      <c r="R99" s="2"/>
    </row>
    <row r="100" spans="2:18" ht="12" customHeight="1" x14ac:dyDescent="0.15">
      <c r="B100" s="1" t="s">
        <v>26</v>
      </c>
      <c r="L100" s="18">
        <v>35355</v>
      </c>
      <c r="M100" s="3">
        <v>0.4</v>
      </c>
      <c r="N100" s="2"/>
      <c r="O100" s="3">
        <v>0.62</v>
      </c>
      <c r="P100" s="2"/>
      <c r="Q100" s="3">
        <v>0.13</v>
      </c>
      <c r="R100" s="2"/>
    </row>
    <row r="101" spans="2:18" ht="12" customHeight="1" x14ac:dyDescent="0.15">
      <c r="B101" s="1" t="s">
        <v>27</v>
      </c>
      <c r="L101" s="18">
        <v>35390</v>
      </c>
      <c r="M101" s="3">
        <v>0.31</v>
      </c>
      <c r="N101" s="2"/>
      <c r="O101" s="3">
        <v>0.57999999999999996</v>
      </c>
      <c r="P101" s="2"/>
      <c r="Q101" s="3">
        <v>0.1</v>
      </c>
      <c r="R101" s="2"/>
    </row>
    <row r="102" spans="2:18" ht="12" customHeight="1" x14ac:dyDescent="0.15">
      <c r="B102" s="1" t="s">
        <v>28</v>
      </c>
      <c r="L102" s="18">
        <v>35418</v>
      </c>
      <c r="M102" s="3">
        <v>0.4</v>
      </c>
      <c r="N102" s="2"/>
      <c r="O102" s="3">
        <v>0.69</v>
      </c>
      <c r="P102" s="2"/>
      <c r="Q102" s="3">
        <v>0.12</v>
      </c>
      <c r="R102" s="2"/>
    </row>
    <row r="103" spans="2:18" ht="12" customHeight="1" x14ac:dyDescent="0.15">
      <c r="B103" s="1" t="s">
        <v>29</v>
      </c>
      <c r="L103" s="18">
        <v>35446</v>
      </c>
      <c r="M103" s="3">
        <v>0.35</v>
      </c>
      <c r="N103" s="2"/>
      <c r="O103" s="3">
        <v>0.62</v>
      </c>
      <c r="P103" s="2"/>
      <c r="Q103" s="3">
        <v>0.2</v>
      </c>
      <c r="R103" s="2"/>
    </row>
    <row r="104" spans="2:18" ht="12" customHeight="1" x14ac:dyDescent="0.15">
      <c r="B104" s="1" t="s">
        <v>30</v>
      </c>
      <c r="L104" s="18">
        <v>35481</v>
      </c>
      <c r="M104" s="3">
        <v>0.51</v>
      </c>
      <c r="N104" s="2"/>
      <c r="O104" s="3">
        <v>0.6</v>
      </c>
      <c r="P104" s="2"/>
      <c r="Q104" s="3">
        <v>0.13</v>
      </c>
      <c r="R104" s="2"/>
    </row>
    <row r="105" spans="2:18" ht="12" customHeight="1" x14ac:dyDescent="0.15">
      <c r="B105" s="1" t="s">
        <v>83</v>
      </c>
      <c r="L105" s="18">
        <v>35502</v>
      </c>
      <c r="M105" s="3">
        <v>0.43</v>
      </c>
      <c r="N105" s="2"/>
      <c r="O105" s="3">
        <v>0.66</v>
      </c>
      <c r="P105" s="2"/>
      <c r="Q105" s="3">
        <v>0.1</v>
      </c>
      <c r="R105" s="2"/>
    </row>
    <row r="106" spans="2:18" ht="12" customHeight="1" x14ac:dyDescent="0.15">
      <c r="B106" s="1" t="s">
        <v>64</v>
      </c>
      <c r="E106" s="1" t="s">
        <v>71</v>
      </c>
      <c r="H106" s="1" t="s">
        <v>72</v>
      </c>
      <c r="L106" s="18">
        <v>35542</v>
      </c>
      <c r="M106" s="3">
        <v>0.5</v>
      </c>
      <c r="N106" s="2"/>
      <c r="O106" s="3">
        <v>0.34</v>
      </c>
      <c r="P106" s="2"/>
      <c r="Q106" s="3"/>
      <c r="R106" s="2"/>
    </row>
    <row r="107" spans="2:18" ht="12" customHeight="1" x14ac:dyDescent="0.15">
      <c r="B107" s="1" t="s">
        <v>65</v>
      </c>
      <c r="E107" s="1" t="s">
        <v>73</v>
      </c>
      <c r="H107" s="1" t="s">
        <v>72</v>
      </c>
      <c r="L107" s="18">
        <v>35558</v>
      </c>
      <c r="M107" s="3">
        <v>1.22</v>
      </c>
      <c r="N107" s="2"/>
      <c r="O107" s="3">
        <v>0.3</v>
      </c>
      <c r="P107" s="2"/>
      <c r="Q107" s="3"/>
      <c r="R107" s="2"/>
    </row>
    <row r="108" spans="2:18" ht="12" customHeight="1" x14ac:dyDescent="0.15">
      <c r="B108" s="1" t="s">
        <v>66</v>
      </c>
      <c r="E108" s="1" t="s">
        <v>73</v>
      </c>
      <c r="H108" s="1" t="s">
        <v>72</v>
      </c>
      <c r="L108" s="18">
        <v>35590</v>
      </c>
      <c r="M108" s="3">
        <v>0.46</v>
      </c>
      <c r="N108" s="2"/>
      <c r="O108" s="3">
        <v>0.36</v>
      </c>
      <c r="P108" s="2"/>
      <c r="Q108" s="3"/>
      <c r="R108" s="2"/>
    </row>
    <row r="109" spans="2:18" ht="12" customHeight="1" x14ac:dyDescent="0.15">
      <c r="B109" s="1" t="s">
        <v>67</v>
      </c>
      <c r="E109" s="1" t="s">
        <v>73</v>
      </c>
      <c r="H109" s="1" t="s">
        <v>72</v>
      </c>
      <c r="L109" s="18">
        <v>35653</v>
      </c>
      <c r="M109" s="3">
        <v>0.31</v>
      </c>
      <c r="N109" s="2"/>
      <c r="O109" s="3">
        <v>0.32</v>
      </c>
      <c r="P109" s="2"/>
      <c r="Q109" s="3"/>
      <c r="R109" s="2"/>
    </row>
    <row r="110" spans="2:18" ht="12" customHeight="1" x14ac:dyDescent="0.15">
      <c r="B110" s="1" t="s">
        <v>68</v>
      </c>
      <c r="E110" s="1" t="s">
        <v>73</v>
      </c>
      <c r="H110" s="1" t="s">
        <v>72</v>
      </c>
      <c r="L110" s="18">
        <v>35684</v>
      </c>
      <c r="M110" s="3">
        <v>1.28</v>
      </c>
      <c r="N110" s="2"/>
      <c r="O110" s="3">
        <v>0.6</v>
      </c>
      <c r="P110" s="2"/>
      <c r="Q110" s="3"/>
      <c r="R110" s="2"/>
    </row>
    <row r="111" spans="2:18" ht="12" customHeight="1" x14ac:dyDescent="0.15">
      <c r="B111" s="1" t="s">
        <v>69</v>
      </c>
      <c r="E111" s="1" t="s">
        <v>74</v>
      </c>
      <c r="H111" s="1" t="s">
        <v>72</v>
      </c>
      <c r="L111" s="18">
        <v>35745</v>
      </c>
      <c r="M111" s="3">
        <v>0.24</v>
      </c>
      <c r="N111" s="2"/>
      <c r="O111" s="3">
        <v>0.45</v>
      </c>
      <c r="P111" s="2"/>
      <c r="Q111" s="3"/>
      <c r="R111" s="2"/>
    </row>
    <row r="112" spans="2:18" ht="12" customHeight="1" x14ac:dyDescent="0.15">
      <c r="B112" s="1" t="s">
        <v>70</v>
      </c>
      <c r="E112" s="1" t="s">
        <v>75</v>
      </c>
      <c r="H112" s="1" t="s">
        <v>72</v>
      </c>
      <c r="L112" s="18">
        <v>35773</v>
      </c>
      <c r="M112" s="3">
        <v>0.48</v>
      </c>
      <c r="N112" s="2"/>
      <c r="O112" s="3">
        <v>0.46</v>
      </c>
      <c r="P112" s="2"/>
      <c r="Q112" s="3"/>
      <c r="R112" s="2"/>
    </row>
    <row r="113" spans="2:18" ht="12" customHeight="1" x14ac:dyDescent="0.15">
      <c r="L113" s="18">
        <v>35817</v>
      </c>
      <c r="M113" s="3">
        <v>0.2</v>
      </c>
      <c r="N113" s="2"/>
      <c r="O113" s="3">
        <v>0.45</v>
      </c>
      <c r="P113" s="2"/>
      <c r="Q113" s="3"/>
      <c r="R113" s="2"/>
    </row>
    <row r="114" spans="2:18" ht="12" customHeight="1" x14ac:dyDescent="0.15">
      <c r="B114" s="1" t="s">
        <v>84</v>
      </c>
      <c r="L114" s="18">
        <v>35835</v>
      </c>
      <c r="M114" s="3">
        <v>0.31</v>
      </c>
      <c r="N114" s="2"/>
      <c r="O114" s="3">
        <v>0.51</v>
      </c>
      <c r="P114" s="2"/>
      <c r="Q114" s="3"/>
      <c r="R114" s="2"/>
    </row>
    <row r="115" spans="2:18" ht="12" customHeight="1" x14ac:dyDescent="0.15">
      <c r="B115" s="1" t="s">
        <v>31</v>
      </c>
      <c r="L115" s="18">
        <v>35872</v>
      </c>
      <c r="M115" s="3">
        <v>0.3</v>
      </c>
      <c r="N115" s="2"/>
      <c r="O115" s="3">
        <v>0.52</v>
      </c>
      <c r="P115" s="2"/>
      <c r="Q115" s="3"/>
      <c r="R115" s="2"/>
    </row>
    <row r="116" spans="2:18" ht="12" customHeight="1" x14ac:dyDescent="0.15">
      <c r="B116" s="1" t="s">
        <v>76</v>
      </c>
      <c r="L116" s="18">
        <v>35898</v>
      </c>
      <c r="M116" s="3">
        <v>0.82</v>
      </c>
      <c r="N116" s="2"/>
      <c r="O116" s="3">
        <v>0.67</v>
      </c>
      <c r="P116" s="2"/>
      <c r="Q116" s="3"/>
      <c r="R116" s="2"/>
    </row>
    <row r="117" spans="2:18" ht="12" customHeight="1" x14ac:dyDescent="0.15">
      <c r="B117" s="1" t="s">
        <v>32</v>
      </c>
      <c r="L117" s="18">
        <v>35936</v>
      </c>
      <c r="M117" s="3">
        <v>1.23</v>
      </c>
      <c r="N117" s="2"/>
      <c r="O117" s="3">
        <v>0.8</v>
      </c>
      <c r="P117" s="2"/>
      <c r="Q117" s="3"/>
      <c r="R117" s="2"/>
    </row>
    <row r="118" spans="2:18" ht="12" customHeight="1" x14ac:dyDescent="0.15">
      <c r="B118" s="1" t="s">
        <v>85</v>
      </c>
      <c r="L118" s="18">
        <v>35950</v>
      </c>
      <c r="M118" s="3">
        <v>1.26</v>
      </c>
      <c r="N118" s="2"/>
      <c r="O118" s="3">
        <v>0.75</v>
      </c>
      <c r="P118" s="2"/>
      <c r="Q118" s="3"/>
      <c r="R118" s="2"/>
    </row>
    <row r="119" spans="2:18" ht="12" customHeight="1" x14ac:dyDescent="0.15">
      <c r="B119" s="1" t="s">
        <v>33</v>
      </c>
      <c r="L119" s="18">
        <v>35984</v>
      </c>
      <c r="M119" s="3">
        <v>1.52</v>
      </c>
      <c r="N119" s="2"/>
      <c r="O119" s="3">
        <v>0.85</v>
      </c>
      <c r="P119" s="2"/>
      <c r="Q119" s="3"/>
      <c r="R119" s="2"/>
    </row>
    <row r="120" spans="2:18" ht="12" customHeight="1" x14ac:dyDescent="0.15">
      <c r="B120" s="1" t="s">
        <v>77</v>
      </c>
      <c r="L120" s="18">
        <v>36010</v>
      </c>
      <c r="M120" s="3">
        <v>1.78</v>
      </c>
      <c r="N120" s="2"/>
      <c r="O120" s="3">
        <v>0.61</v>
      </c>
      <c r="P120" s="2"/>
      <c r="Q120" s="3"/>
      <c r="R120" s="2"/>
    </row>
    <row r="121" spans="2:18" ht="12" customHeight="1" x14ac:dyDescent="0.15">
      <c r="B121" s="1" t="s">
        <v>34</v>
      </c>
      <c r="L121" s="18">
        <v>36039</v>
      </c>
      <c r="M121" s="3">
        <v>1.38</v>
      </c>
      <c r="N121" s="2"/>
      <c r="O121" s="3">
        <v>0.69</v>
      </c>
      <c r="P121" s="2"/>
      <c r="Q121" s="3"/>
      <c r="R121" s="2"/>
    </row>
    <row r="122" spans="2:18" ht="12" customHeight="1" x14ac:dyDescent="0.15">
      <c r="B122" s="1" t="s">
        <v>86</v>
      </c>
      <c r="L122" s="18">
        <v>36073</v>
      </c>
      <c r="M122" s="3">
        <v>1.23</v>
      </c>
      <c r="N122" s="2"/>
      <c r="O122" s="3">
        <v>0.37</v>
      </c>
      <c r="P122" s="2"/>
      <c r="Q122" s="3"/>
      <c r="R122" s="2"/>
    </row>
    <row r="123" spans="2:18" ht="12" customHeight="1" x14ac:dyDescent="0.15">
      <c r="B123" s="1" t="s">
        <v>87</v>
      </c>
      <c r="L123" s="18">
        <v>36150</v>
      </c>
      <c r="M123" s="3">
        <v>0.34</v>
      </c>
      <c r="N123" s="2"/>
      <c r="O123" s="3">
        <v>0.51</v>
      </c>
      <c r="P123" s="2"/>
      <c r="Q123" s="3"/>
      <c r="R123" s="2"/>
    </row>
    <row r="124" spans="2:18" ht="12" customHeight="1" x14ac:dyDescent="0.15">
      <c r="B124" s="1" t="s">
        <v>35</v>
      </c>
      <c r="L124" s="18">
        <v>36178</v>
      </c>
      <c r="M124" s="3">
        <v>0.34</v>
      </c>
      <c r="N124" s="2"/>
      <c r="O124" s="3">
        <v>0.24</v>
      </c>
      <c r="P124" s="2"/>
      <c r="Q124" s="3"/>
      <c r="R124" s="2"/>
    </row>
    <row r="125" spans="2:18" ht="12" customHeight="1" x14ac:dyDescent="0.15">
      <c r="B125" s="8" t="s">
        <v>88</v>
      </c>
      <c r="C125" s="9"/>
      <c r="D125" s="9"/>
      <c r="E125" s="9"/>
      <c r="F125" s="9"/>
      <c r="G125" s="9"/>
      <c r="H125" s="9"/>
      <c r="I125" s="10"/>
      <c r="L125" s="18">
        <v>36206</v>
      </c>
      <c r="M125" s="3">
        <v>0.21</v>
      </c>
      <c r="N125" s="2"/>
      <c r="O125" s="3">
        <v>0.27</v>
      </c>
      <c r="P125" s="2"/>
      <c r="Q125" s="3"/>
      <c r="R125" s="2"/>
    </row>
    <row r="126" spans="2:18" ht="12" customHeight="1" x14ac:dyDescent="0.15">
      <c r="B126" s="14" t="s">
        <v>89</v>
      </c>
      <c r="C126" s="15"/>
      <c r="D126" s="15"/>
      <c r="E126" s="15"/>
      <c r="F126" s="15"/>
      <c r="G126" s="15"/>
      <c r="H126" s="15"/>
      <c r="I126" s="16"/>
      <c r="L126" s="18">
        <v>36237</v>
      </c>
      <c r="M126" s="3">
        <v>1.73</v>
      </c>
      <c r="N126" s="2"/>
      <c r="O126" s="3">
        <v>0.4</v>
      </c>
      <c r="P126" s="2"/>
      <c r="Q126" s="3"/>
      <c r="R126" s="2"/>
    </row>
    <row r="127" spans="2:18" ht="12" customHeight="1" x14ac:dyDescent="0.15">
      <c r="B127" s="11" t="s">
        <v>78</v>
      </c>
      <c r="C127" s="12"/>
      <c r="D127" s="12"/>
      <c r="E127" s="12"/>
      <c r="F127" s="12"/>
      <c r="G127" s="12"/>
      <c r="H127" s="12"/>
      <c r="I127" s="13"/>
      <c r="L127" s="18">
        <v>35236</v>
      </c>
      <c r="M127" s="2"/>
      <c r="N127" s="3">
        <v>0.4</v>
      </c>
      <c r="O127" s="2"/>
      <c r="P127" s="3">
        <v>0.65</v>
      </c>
      <c r="Q127" s="2"/>
      <c r="R127" s="3">
        <v>0.11</v>
      </c>
    </row>
    <row r="128" spans="2:18" ht="12" customHeight="1" x14ac:dyDescent="0.15">
      <c r="B128" s="1" t="s">
        <v>79</v>
      </c>
      <c r="L128" s="18">
        <v>35305</v>
      </c>
      <c r="M128" s="2"/>
      <c r="N128" s="3">
        <v>0.42</v>
      </c>
      <c r="O128" s="2"/>
      <c r="P128" s="3">
        <v>0.72</v>
      </c>
      <c r="Q128" s="2"/>
      <c r="R128" s="3">
        <v>0.2</v>
      </c>
    </row>
    <row r="129" spans="2:18" ht="12" customHeight="1" x14ac:dyDescent="0.15">
      <c r="B129" s="1" t="s">
        <v>90</v>
      </c>
      <c r="L129" s="18">
        <v>35396</v>
      </c>
      <c r="M129" s="2"/>
      <c r="N129" s="3">
        <v>0.3</v>
      </c>
      <c r="O129" s="2"/>
      <c r="P129" s="3">
        <v>0.6</v>
      </c>
      <c r="Q129" s="2"/>
      <c r="R129" s="3">
        <v>0.11</v>
      </c>
    </row>
    <row r="130" spans="2:18" ht="12" customHeight="1" x14ac:dyDescent="0.15">
      <c r="B130" s="1" t="s">
        <v>36</v>
      </c>
      <c r="L130" s="18">
        <v>35480</v>
      </c>
      <c r="M130" s="2"/>
      <c r="N130" s="3">
        <v>0.33</v>
      </c>
      <c r="O130" s="2"/>
      <c r="P130" s="3">
        <v>0.51</v>
      </c>
      <c r="Q130" s="2"/>
      <c r="R130" s="3">
        <v>0.15</v>
      </c>
    </row>
    <row r="131" spans="2:18" ht="12" customHeight="1" x14ac:dyDescent="0.15">
      <c r="L131" s="18">
        <v>35558</v>
      </c>
      <c r="M131" s="2"/>
      <c r="N131" s="3">
        <v>0.17</v>
      </c>
      <c r="O131" s="2"/>
      <c r="P131" s="3">
        <v>0.18</v>
      </c>
      <c r="Q131" s="2"/>
      <c r="R131" s="3"/>
    </row>
    <row r="132" spans="2:18" ht="12" customHeight="1" x14ac:dyDescent="0.15">
      <c r="B132" s="1" t="s">
        <v>91</v>
      </c>
      <c r="L132" s="18">
        <v>35590</v>
      </c>
      <c r="M132" s="2"/>
      <c r="N132" s="3">
        <v>0.27</v>
      </c>
      <c r="O132" s="2"/>
      <c r="P132" s="3">
        <v>0.24</v>
      </c>
      <c r="Q132" s="2"/>
      <c r="R132" s="3"/>
    </row>
    <row r="133" spans="2:18" ht="12" customHeight="1" x14ac:dyDescent="0.15">
      <c r="B133" s="7" t="s">
        <v>37</v>
      </c>
      <c r="C133" s="7" t="s">
        <v>38</v>
      </c>
      <c r="D133" s="7" t="s">
        <v>93</v>
      </c>
      <c r="E133" s="7" t="s">
        <v>3</v>
      </c>
      <c r="L133" s="18">
        <v>35653</v>
      </c>
      <c r="M133" s="2"/>
      <c r="N133" s="3">
        <v>0.13</v>
      </c>
      <c r="O133" s="2"/>
      <c r="P133" s="3">
        <v>0.18</v>
      </c>
      <c r="Q133" s="2"/>
      <c r="R133" s="3"/>
    </row>
    <row r="134" spans="2:18" ht="12" customHeight="1" x14ac:dyDescent="0.15">
      <c r="B134" s="7" t="s">
        <v>39</v>
      </c>
      <c r="C134" s="7">
        <v>290</v>
      </c>
      <c r="D134" s="7">
        <v>137</v>
      </c>
      <c r="E134" s="7">
        <v>191</v>
      </c>
      <c r="L134" s="18">
        <v>35684</v>
      </c>
      <c r="M134" s="2"/>
      <c r="N134" s="3">
        <v>0.24</v>
      </c>
      <c r="O134" s="2"/>
      <c r="P134" s="3">
        <v>0.51</v>
      </c>
      <c r="Q134" s="2"/>
      <c r="R134" s="3"/>
    </row>
    <row r="135" spans="2:18" ht="12" customHeight="1" x14ac:dyDescent="0.15">
      <c r="B135" s="7" t="s">
        <v>40</v>
      </c>
      <c r="C135" s="7">
        <v>237</v>
      </c>
      <c r="D135" s="7">
        <v>149</v>
      </c>
      <c r="E135" s="7">
        <v>110</v>
      </c>
      <c r="L135" s="18">
        <v>35719</v>
      </c>
      <c r="M135" s="2"/>
      <c r="N135" s="3">
        <v>0.18</v>
      </c>
      <c r="O135" s="2"/>
      <c r="P135" s="3">
        <v>0.32</v>
      </c>
      <c r="Q135" s="2"/>
      <c r="R135" s="3"/>
    </row>
    <row r="136" spans="2:18" ht="12" customHeight="1" x14ac:dyDescent="0.15">
      <c r="B136" s="17" t="s">
        <v>92</v>
      </c>
      <c r="L136" s="18">
        <v>35745</v>
      </c>
      <c r="M136" s="2"/>
      <c r="N136" s="3">
        <v>0.16</v>
      </c>
      <c r="O136" s="2"/>
      <c r="P136" s="3">
        <v>0.21</v>
      </c>
      <c r="Q136" s="2"/>
      <c r="R136" s="3"/>
    </row>
    <row r="137" spans="2:18" ht="12" customHeight="1" x14ac:dyDescent="0.15">
      <c r="L137" s="18">
        <v>35773</v>
      </c>
      <c r="M137" s="2"/>
      <c r="N137" s="3">
        <v>0.14000000000000001</v>
      </c>
      <c r="O137" s="2"/>
      <c r="P137" s="3">
        <v>0.24</v>
      </c>
      <c r="Q137" s="2"/>
      <c r="R137" s="3"/>
    </row>
    <row r="138" spans="2:18" ht="12" customHeight="1" x14ac:dyDescent="0.15">
      <c r="B138" s="1" t="s">
        <v>41</v>
      </c>
      <c r="L138" s="18">
        <v>35817</v>
      </c>
      <c r="M138" s="2"/>
      <c r="N138" s="3">
        <v>0.1</v>
      </c>
      <c r="O138" s="2"/>
      <c r="P138" s="3">
        <v>0.43</v>
      </c>
      <c r="Q138" s="2"/>
      <c r="R138" s="3"/>
    </row>
    <row r="139" spans="2:18" ht="12" customHeight="1" x14ac:dyDescent="0.15">
      <c r="B139" s="1" t="s">
        <v>94</v>
      </c>
      <c r="L139" s="18">
        <v>35835</v>
      </c>
      <c r="M139" s="2"/>
      <c r="N139" s="3">
        <v>0.18</v>
      </c>
      <c r="O139" s="2"/>
      <c r="P139" s="3">
        <v>0.49</v>
      </c>
      <c r="Q139" s="2"/>
      <c r="R139" s="3"/>
    </row>
    <row r="140" spans="2:18" ht="12" customHeight="1" x14ac:dyDescent="0.15">
      <c r="B140" s="1" t="s">
        <v>95</v>
      </c>
      <c r="L140" s="18">
        <v>35872</v>
      </c>
      <c r="M140" s="2"/>
      <c r="N140" s="3">
        <v>0.17</v>
      </c>
      <c r="O140" s="2"/>
      <c r="P140" s="3">
        <v>0.44</v>
      </c>
      <c r="Q140" s="2"/>
      <c r="R140" s="3"/>
    </row>
    <row r="141" spans="2:18" ht="12" customHeight="1" x14ac:dyDescent="0.15">
      <c r="B141" s="1" t="s">
        <v>96</v>
      </c>
      <c r="L141" s="18">
        <v>35936</v>
      </c>
      <c r="M141" s="2"/>
      <c r="N141" s="3">
        <v>0.23</v>
      </c>
      <c r="O141" s="2"/>
      <c r="P141" s="3">
        <v>0.5</v>
      </c>
      <c r="Q141" s="2"/>
      <c r="R141" s="3"/>
    </row>
    <row r="142" spans="2:18" ht="12" customHeight="1" x14ac:dyDescent="0.15">
      <c r="B142" s="1" t="s">
        <v>97</v>
      </c>
      <c r="L142" s="18">
        <v>35948</v>
      </c>
      <c r="M142" s="2"/>
      <c r="N142" s="3">
        <v>0.28000000000000003</v>
      </c>
      <c r="O142" s="2"/>
      <c r="P142" s="3">
        <v>0.47</v>
      </c>
      <c r="Q142" s="2"/>
      <c r="R142" s="3"/>
    </row>
    <row r="143" spans="2:18" ht="12" customHeight="1" x14ac:dyDescent="0.15">
      <c r="B143" s="1" t="s">
        <v>42</v>
      </c>
      <c r="L143" s="18">
        <v>35984</v>
      </c>
      <c r="M143" s="2"/>
      <c r="N143" s="3">
        <v>0.23</v>
      </c>
      <c r="O143" s="2"/>
      <c r="P143" s="3">
        <v>0.46</v>
      </c>
      <c r="Q143" s="2"/>
      <c r="R143" s="3"/>
    </row>
    <row r="144" spans="2:18" ht="12" customHeight="1" x14ac:dyDescent="0.15">
      <c r="L144" s="18">
        <v>36013</v>
      </c>
      <c r="M144" s="2"/>
      <c r="N144" s="3">
        <v>0.26</v>
      </c>
      <c r="O144" s="2"/>
      <c r="P144" s="3">
        <v>0.54</v>
      </c>
      <c r="Q144" s="2"/>
      <c r="R144" s="3"/>
    </row>
    <row r="145" spans="2:18" ht="12" customHeight="1" x14ac:dyDescent="0.15">
      <c r="B145" s="1" t="s">
        <v>98</v>
      </c>
      <c r="L145" s="18">
        <v>36076</v>
      </c>
      <c r="M145" s="2"/>
      <c r="N145" s="3">
        <v>0.21</v>
      </c>
      <c r="O145" s="2"/>
      <c r="P145" s="3">
        <v>0.56000000000000005</v>
      </c>
      <c r="Q145" s="2"/>
      <c r="R145" s="3"/>
    </row>
    <row r="146" spans="2:18" ht="12" customHeight="1" x14ac:dyDescent="0.15">
      <c r="B146" s="1" t="s">
        <v>125</v>
      </c>
      <c r="L146" s="18">
        <v>36103</v>
      </c>
      <c r="M146" s="2"/>
      <c r="N146" s="3">
        <v>0.22</v>
      </c>
      <c r="O146" s="2"/>
      <c r="P146" s="3">
        <v>0.45</v>
      </c>
      <c r="Q146" s="2"/>
      <c r="R146" s="3"/>
    </row>
    <row r="147" spans="2:18" ht="12" customHeight="1" x14ac:dyDescent="0.15">
      <c r="B147" s="1" t="s">
        <v>43</v>
      </c>
      <c r="L147" s="18">
        <v>36130</v>
      </c>
      <c r="M147" s="2"/>
      <c r="N147" s="3">
        <v>0.22</v>
      </c>
      <c r="O147" s="2"/>
      <c r="P147" s="3">
        <v>0.54</v>
      </c>
      <c r="Q147" s="2"/>
      <c r="R147" s="3"/>
    </row>
    <row r="148" spans="2:18" ht="12" customHeight="1" x14ac:dyDescent="0.15">
      <c r="B148" s="1" t="s">
        <v>99</v>
      </c>
      <c r="L148" s="18">
        <v>36200</v>
      </c>
      <c r="M148" s="2"/>
      <c r="N148" s="3">
        <v>0.19</v>
      </c>
      <c r="O148" s="2"/>
      <c r="P148" s="3">
        <v>0.49</v>
      </c>
      <c r="Q148" s="2"/>
      <c r="R148" s="3"/>
    </row>
    <row r="149" spans="2:18" ht="12" customHeight="1" x14ac:dyDescent="0.15">
      <c r="B149" s="1" t="s">
        <v>100</v>
      </c>
      <c r="L149" s="18">
        <v>36235</v>
      </c>
      <c r="M149" s="2"/>
      <c r="N149" s="3">
        <v>0.38</v>
      </c>
      <c r="O149" s="2"/>
      <c r="P149" s="3">
        <v>0.55000000000000004</v>
      </c>
      <c r="Q149" s="2"/>
      <c r="R149" s="3"/>
    </row>
    <row r="150" spans="2:18" ht="12" customHeight="1" x14ac:dyDescent="0.15">
      <c r="B150" s="1" t="s">
        <v>101</v>
      </c>
      <c r="L150" s="18">
        <v>36040</v>
      </c>
      <c r="M150" s="2"/>
      <c r="N150" s="3">
        <v>0.24</v>
      </c>
      <c r="O150" s="2"/>
      <c r="P150" s="3">
        <v>0.56999999999999995</v>
      </c>
      <c r="Q150" s="2"/>
      <c r="R150" s="3"/>
    </row>
    <row r="151" spans="2:18" ht="12" customHeight="1" x14ac:dyDescent="0.15">
      <c r="B151" s="1" t="s">
        <v>102</v>
      </c>
    </row>
    <row r="152" spans="2:18" ht="12" customHeight="1" x14ac:dyDescent="0.15">
      <c r="B152" s="1" t="s">
        <v>103</v>
      </c>
    </row>
    <row r="153" spans="2:18" ht="12" customHeight="1" x14ac:dyDescent="0.15">
      <c r="B153" s="1" t="s">
        <v>44</v>
      </c>
    </row>
    <row r="154" spans="2:18" ht="12" customHeight="1" x14ac:dyDescent="0.15">
      <c r="B154" s="1" t="s">
        <v>104</v>
      </c>
    </row>
    <row r="155" spans="2:18" ht="12" customHeight="1" x14ac:dyDescent="0.15">
      <c r="B155" s="1" t="s">
        <v>45</v>
      </c>
    </row>
    <row r="156" spans="2:18" ht="12" customHeight="1" x14ac:dyDescent="0.15">
      <c r="B156" s="1" t="s">
        <v>105</v>
      </c>
    </row>
    <row r="157" spans="2:18" ht="12" customHeight="1" x14ac:dyDescent="0.15">
      <c r="B157" s="24" t="s">
        <v>132</v>
      </c>
      <c r="C157" s="9"/>
      <c r="D157" s="9"/>
      <c r="E157" s="9"/>
      <c r="F157" s="9"/>
      <c r="G157" s="9" t="s">
        <v>106</v>
      </c>
      <c r="H157" s="9"/>
      <c r="I157" s="9"/>
      <c r="J157" s="10"/>
    </row>
    <row r="158" spans="2:18" ht="12" customHeight="1" x14ac:dyDescent="0.15">
      <c r="B158" s="25" t="s">
        <v>133</v>
      </c>
      <c r="C158" s="15"/>
      <c r="D158" s="15"/>
      <c r="E158" s="15"/>
      <c r="F158" s="15"/>
      <c r="G158" s="15"/>
      <c r="H158" s="15"/>
      <c r="I158" s="15"/>
      <c r="J158" s="16"/>
    </row>
    <row r="159" spans="2:18" ht="12" customHeight="1" x14ac:dyDescent="0.15">
      <c r="B159" s="25" t="s">
        <v>46</v>
      </c>
      <c r="C159" s="15"/>
      <c r="D159" s="15"/>
      <c r="E159" s="15"/>
      <c r="F159" s="15"/>
      <c r="G159" s="15"/>
      <c r="H159" s="15"/>
      <c r="I159" s="15"/>
      <c r="J159" s="16"/>
    </row>
    <row r="160" spans="2:18" ht="12" customHeight="1" x14ac:dyDescent="0.15">
      <c r="B160" s="25" t="s">
        <v>47</v>
      </c>
      <c r="C160" s="15"/>
      <c r="D160" s="15"/>
      <c r="E160" s="15"/>
      <c r="F160" s="15"/>
      <c r="G160" s="15"/>
      <c r="H160" s="15"/>
      <c r="I160" s="15"/>
      <c r="J160" s="16"/>
    </row>
    <row r="161" spans="2:10" ht="12" customHeight="1" x14ac:dyDescent="0.15">
      <c r="B161" s="25" t="s">
        <v>48</v>
      </c>
      <c r="C161" s="15"/>
      <c r="D161" s="15"/>
      <c r="E161" s="15"/>
      <c r="F161" s="15"/>
      <c r="G161" s="15"/>
      <c r="H161" s="15"/>
      <c r="I161" s="15"/>
      <c r="J161" s="16"/>
    </row>
    <row r="162" spans="2:10" ht="12" customHeight="1" x14ac:dyDescent="0.15">
      <c r="B162" s="25" t="s">
        <v>49</v>
      </c>
      <c r="C162" s="15"/>
      <c r="D162" s="15"/>
      <c r="E162" s="15"/>
      <c r="F162" s="15"/>
      <c r="G162" s="15"/>
      <c r="H162" s="15"/>
      <c r="I162" s="15"/>
      <c r="J162" s="16"/>
    </row>
    <row r="163" spans="2:10" ht="12" customHeight="1" x14ac:dyDescent="0.15">
      <c r="B163" s="25" t="s">
        <v>50</v>
      </c>
      <c r="C163" s="15"/>
      <c r="D163" s="15"/>
      <c r="E163" s="15"/>
      <c r="F163" s="15"/>
      <c r="G163" s="15"/>
      <c r="H163" s="15"/>
      <c r="I163" s="15"/>
      <c r="J163" s="16"/>
    </row>
    <row r="164" spans="2:10" ht="12" customHeight="1" x14ac:dyDescent="0.15">
      <c r="B164" s="25" t="s">
        <v>51</v>
      </c>
      <c r="C164" s="15"/>
      <c r="D164" s="15"/>
      <c r="E164" s="15"/>
      <c r="F164" s="15"/>
      <c r="G164" s="15"/>
      <c r="H164" s="15"/>
      <c r="I164" s="15"/>
      <c r="J164" s="16"/>
    </row>
    <row r="165" spans="2:10" ht="12" customHeight="1" x14ac:dyDescent="0.15">
      <c r="B165" s="25" t="s">
        <v>107</v>
      </c>
      <c r="C165" s="15"/>
      <c r="D165" s="15"/>
      <c r="E165" s="15"/>
      <c r="F165" s="15"/>
      <c r="G165" s="15"/>
      <c r="H165" s="15"/>
      <c r="I165" s="15"/>
      <c r="J165" s="16"/>
    </row>
    <row r="166" spans="2:10" ht="12" customHeight="1" x14ac:dyDescent="0.15">
      <c r="B166" s="25" t="s">
        <v>52</v>
      </c>
      <c r="C166" s="15"/>
      <c r="D166" s="15"/>
      <c r="E166" s="15"/>
      <c r="F166" s="15"/>
      <c r="G166" s="15"/>
      <c r="H166" s="15"/>
      <c r="I166" s="15"/>
      <c r="J166" s="16"/>
    </row>
    <row r="167" spans="2:10" ht="12" customHeight="1" x14ac:dyDescent="0.15">
      <c r="B167" s="25" t="s">
        <v>53</v>
      </c>
      <c r="C167" s="15"/>
      <c r="D167" s="15"/>
      <c r="E167" s="15"/>
      <c r="F167" s="15"/>
      <c r="G167" s="15"/>
      <c r="H167" s="15"/>
      <c r="I167" s="15"/>
      <c r="J167" s="16"/>
    </row>
    <row r="168" spans="2:10" ht="12" customHeight="1" x14ac:dyDescent="0.15">
      <c r="B168" s="25" t="s">
        <v>108</v>
      </c>
      <c r="C168" s="15"/>
      <c r="D168" s="15"/>
      <c r="E168" s="15"/>
      <c r="F168" s="15"/>
      <c r="G168" s="15"/>
      <c r="H168" s="15"/>
      <c r="I168" s="15"/>
      <c r="J168" s="16"/>
    </row>
    <row r="169" spans="2:10" ht="12" customHeight="1" x14ac:dyDescent="0.15">
      <c r="B169" s="25" t="s">
        <v>54</v>
      </c>
      <c r="C169" s="15"/>
      <c r="D169" s="15"/>
      <c r="E169" s="15"/>
      <c r="F169" s="15"/>
      <c r="G169" s="15"/>
      <c r="H169" s="15"/>
      <c r="I169" s="15"/>
      <c r="J169" s="16"/>
    </row>
    <row r="170" spans="2:10" ht="12" customHeight="1" x14ac:dyDescent="0.15">
      <c r="B170" s="26" t="s">
        <v>109</v>
      </c>
      <c r="C170" s="12"/>
      <c r="D170" s="12"/>
      <c r="E170" s="12"/>
      <c r="F170" s="12"/>
      <c r="G170" s="12"/>
      <c r="H170" s="12"/>
      <c r="I170" s="12"/>
      <c r="J170" s="13"/>
    </row>
    <row r="172" spans="2:10" ht="12" customHeight="1" x14ac:dyDescent="0.15">
      <c r="B172" s="1" t="s">
        <v>126</v>
      </c>
    </row>
    <row r="173" spans="2:10" ht="12" customHeight="1" x14ac:dyDescent="0.15">
      <c r="B173" s="1" t="s">
        <v>55</v>
      </c>
    </row>
    <row r="174" spans="2:10" ht="12" customHeight="1" x14ac:dyDescent="0.15">
      <c r="B174" s="1" t="s">
        <v>56</v>
      </c>
    </row>
    <row r="175" spans="2:10" ht="12" customHeight="1" x14ac:dyDescent="0.15">
      <c r="B175" s="1" t="s">
        <v>110</v>
      </c>
    </row>
    <row r="176" spans="2:10" ht="12" customHeight="1" x14ac:dyDescent="0.15">
      <c r="B176" s="1" t="s">
        <v>111</v>
      </c>
    </row>
    <row r="177" spans="2:2" ht="12" customHeight="1" x14ac:dyDescent="0.15">
      <c r="B177" s="1" t="s">
        <v>112</v>
      </c>
    </row>
    <row r="178" spans="2:2" ht="12" customHeight="1" x14ac:dyDescent="0.15">
      <c r="B178" s="1" t="s">
        <v>113</v>
      </c>
    </row>
    <row r="179" spans="2:2" ht="12" customHeight="1" x14ac:dyDescent="0.15">
      <c r="B179" s="1" t="s">
        <v>57</v>
      </c>
    </row>
    <row r="180" spans="2:2" ht="12" customHeight="1" x14ac:dyDescent="0.15">
      <c r="B180" s="1" t="s">
        <v>58</v>
      </c>
    </row>
    <row r="181" spans="2:2" ht="12" customHeight="1" x14ac:dyDescent="0.15">
      <c r="B181" s="1" t="s">
        <v>59</v>
      </c>
    </row>
    <row r="182" spans="2:2" ht="12" customHeight="1" x14ac:dyDescent="0.15">
      <c r="B182" s="1" t="s">
        <v>114</v>
      </c>
    </row>
    <row r="183" spans="2:2" ht="12" customHeight="1" x14ac:dyDescent="0.15">
      <c r="B183" s="1" t="s">
        <v>60</v>
      </c>
    </row>
    <row r="184" spans="2:2" ht="12" customHeight="1" x14ac:dyDescent="0.15">
      <c r="B184" s="1" t="s">
        <v>61</v>
      </c>
    </row>
    <row r="185" spans="2:2" ht="12" customHeight="1" x14ac:dyDescent="0.15">
      <c r="B185" s="1" t="s">
        <v>119</v>
      </c>
    </row>
    <row r="186" spans="2:2" ht="12" customHeight="1" x14ac:dyDescent="0.15">
      <c r="B186" s="1" t="s">
        <v>115</v>
      </c>
    </row>
    <row r="187" spans="2:2" ht="12" customHeight="1" x14ac:dyDescent="0.15">
      <c r="B187" s="1" t="s">
        <v>116</v>
      </c>
    </row>
    <row r="188" spans="2:2" ht="12" customHeight="1" x14ac:dyDescent="0.15">
      <c r="B188" s="1" t="s">
        <v>117</v>
      </c>
    </row>
    <row r="189" spans="2:2" ht="12" customHeight="1" x14ac:dyDescent="0.15">
      <c r="B189" s="1" t="s">
        <v>118</v>
      </c>
    </row>
    <row r="191" spans="2:2" ht="12" customHeight="1" x14ac:dyDescent="0.15">
      <c r="B191" s="1" t="s">
        <v>17</v>
      </c>
    </row>
    <row r="192" spans="2:2" ht="12" customHeight="1" x14ac:dyDescent="0.15">
      <c r="B192" s="1" t="s">
        <v>13</v>
      </c>
    </row>
    <row r="193" spans="2:17" ht="12" customHeight="1" x14ac:dyDescent="0.15">
      <c r="B193" s="1" t="s">
        <v>14</v>
      </c>
    </row>
    <row r="194" spans="2:17" ht="12" customHeight="1" x14ac:dyDescent="0.15">
      <c r="B194" s="1" t="s">
        <v>6</v>
      </c>
    </row>
    <row r="195" spans="2:17" ht="12" customHeight="1" x14ac:dyDescent="0.15">
      <c r="B195" s="1" t="s">
        <v>7</v>
      </c>
    </row>
    <row r="196" spans="2:17" ht="12" customHeight="1" x14ac:dyDescent="0.15">
      <c r="B196" s="1" t="s">
        <v>8</v>
      </c>
    </row>
    <row r="198" spans="2:17" ht="12" customHeight="1" x14ac:dyDescent="0.15">
      <c r="B198" s="1" t="s">
        <v>131</v>
      </c>
      <c r="D198" s="1" t="s">
        <v>80</v>
      </c>
    </row>
    <row r="199" spans="2:17" ht="12" customHeight="1" x14ac:dyDescent="0.15">
      <c r="B199" s="1" t="s">
        <v>15</v>
      </c>
      <c r="H199" s="1" t="s">
        <v>123</v>
      </c>
      <c r="M199" s="1" t="s">
        <v>124</v>
      </c>
    </row>
    <row r="200" spans="2:17" ht="12" customHeight="1" x14ac:dyDescent="0.15">
      <c r="B200" s="5" t="s">
        <v>0</v>
      </c>
      <c r="C200" s="5" t="s">
        <v>1</v>
      </c>
      <c r="D200" s="2" t="s">
        <v>18</v>
      </c>
      <c r="E200" s="2"/>
      <c r="F200" s="2"/>
      <c r="H200" s="5" t="s">
        <v>0</v>
      </c>
      <c r="I200" s="5" t="s">
        <v>1</v>
      </c>
      <c r="J200" s="2" t="s">
        <v>18</v>
      </c>
      <c r="K200" s="2"/>
      <c r="M200" s="5" t="s">
        <v>0</v>
      </c>
      <c r="N200" s="27" t="s">
        <v>1</v>
      </c>
      <c r="O200" s="30"/>
      <c r="P200" s="2" t="s">
        <v>18</v>
      </c>
      <c r="Q200" s="2"/>
    </row>
    <row r="201" spans="2:17" ht="12" customHeight="1" x14ac:dyDescent="0.15">
      <c r="B201" s="4"/>
      <c r="C201" s="4"/>
      <c r="D201" s="7" t="s">
        <v>10</v>
      </c>
      <c r="E201" s="7" t="s">
        <v>2</v>
      </c>
      <c r="F201" s="7" t="s">
        <v>3</v>
      </c>
      <c r="H201" s="4"/>
      <c r="I201" s="4"/>
      <c r="J201" s="7" t="s">
        <v>10</v>
      </c>
      <c r="K201" s="7" t="s">
        <v>2</v>
      </c>
      <c r="M201" s="4"/>
      <c r="N201" s="28"/>
      <c r="O201" s="31"/>
      <c r="P201" s="7" t="s">
        <v>10</v>
      </c>
      <c r="Q201" s="7" t="s">
        <v>2</v>
      </c>
    </row>
    <row r="202" spans="2:17" ht="12" customHeight="1" x14ac:dyDescent="0.15">
      <c r="B202" s="19">
        <v>35173</v>
      </c>
      <c r="C202" s="2" t="s">
        <v>9</v>
      </c>
      <c r="D202" s="6">
        <v>0.8</v>
      </c>
      <c r="E202" s="6">
        <v>0.73</v>
      </c>
      <c r="F202" s="6">
        <v>0.44</v>
      </c>
      <c r="H202" s="18">
        <v>35542</v>
      </c>
      <c r="I202" s="2" t="s">
        <v>9</v>
      </c>
      <c r="J202" s="3">
        <v>0.5</v>
      </c>
      <c r="K202" s="3">
        <v>0.34</v>
      </c>
      <c r="M202" s="18">
        <v>35898</v>
      </c>
      <c r="N202" s="29" t="s">
        <v>9</v>
      </c>
      <c r="O202" s="32"/>
      <c r="P202" s="2">
        <v>0.82</v>
      </c>
      <c r="Q202" s="2">
        <v>0.67</v>
      </c>
    </row>
    <row r="203" spans="2:17" ht="12" customHeight="1" x14ac:dyDescent="0.15">
      <c r="B203" s="19">
        <v>35201</v>
      </c>
      <c r="C203" s="2" t="s">
        <v>9</v>
      </c>
      <c r="D203" s="6">
        <v>0.57999999999999996</v>
      </c>
      <c r="E203" s="6">
        <v>0.6</v>
      </c>
      <c r="F203" s="6">
        <v>0.1</v>
      </c>
      <c r="H203" s="18">
        <v>35558</v>
      </c>
      <c r="I203" s="2" t="s">
        <v>9</v>
      </c>
      <c r="J203" s="3">
        <v>1.22</v>
      </c>
      <c r="K203" s="3">
        <v>0.3</v>
      </c>
      <c r="M203" s="18">
        <v>35936</v>
      </c>
      <c r="N203" s="29" t="s">
        <v>4</v>
      </c>
      <c r="O203" s="32"/>
      <c r="P203" s="2">
        <v>1.23</v>
      </c>
      <c r="Q203" s="2">
        <v>0.8</v>
      </c>
    </row>
    <row r="204" spans="2:17" ht="12" customHeight="1" x14ac:dyDescent="0.15">
      <c r="B204" s="19">
        <v>35229</v>
      </c>
      <c r="C204" s="2" t="s">
        <v>9</v>
      </c>
      <c r="D204" s="6">
        <v>0.42</v>
      </c>
      <c r="E204" s="6">
        <v>0.53</v>
      </c>
      <c r="F204" s="6">
        <v>0.13</v>
      </c>
      <c r="H204" s="18">
        <v>35558</v>
      </c>
      <c r="I204" s="2" t="s">
        <v>5</v>
      </c>
      <c r="J204" s="3">
        <v>0.17</v>
      </c>
      <c r="K204" s="3">
        <v>0.18</v>
      </c>
      <c r="M204" s="18">
        <v>35936</v>
      </c>
      <c r="N204" s="29" t="s">
        <v>5</v>
      </c>
      <c r="O204" s="32"/>
      <c r="P204" s="2">
        <v>0.23</v>
      </c>
      <c r="Q204" s="2">
        <v>0.5</v>
      </c>
    </row>
    <row r="205" spans="2:17" ht="12" customHeight="1" x14ac:dyDescent="0.15">
      <c r="B205" s="19">
        <v>35236</v>
      </c>
      <c r="C205" s="2" t="s">
        <v>5</v>
      </c>
      <c r="D205" s="6">
        <v>0.4</v>
      </c>
      <c r="E205" s="6">
        <v>0.65</v>
      </c>
      <c r="F205" s="6">
        <v>0.11</v>
      </c>
      <c r="H205" s="18">
        <v>35590</v>
      </c>
      <c r="I205" s="2" t="s">
        <v>9</v>
      </c>
      <c r="J205" s="3">
        <v>0.46</v>
      </c>
      <c r="K205" s="3">
        <v>0.36</v>
      </c>
      <c r="M205" s="18">
        <v>35948</v>
      </c>
      <c r="N205" s="29" t="s">
        <v>5</v>
      </c>
      <c r="O205" s="32"/>
      <c r="P205" s="2">
        <v>0.28000000000000003</v>
      </c>
      <c r="Q205" s="2">
        <v>0.47</v>
      </c>
    </row>
    <row r="206" spans="2:17" ht="12" customHeight="1" x14ac:dyDescent="0.15">
      <c r="B206" s="19">
        <v>35264</v>
      </c>
      <c r="C206" s="2" t="s">
        <v>9</v>
      </c>
      <c r="D206" s="6">
        <v>0.35</v>
      </c>
      <c r="E206" s="6">
        <v>0.84</v>
      </c>
      <c r="F206" s="6">
        <v>0.22</v>
      </c>
      <c r="H206" s="18">
        <v>35590</v>
      </c>
      <c r="I206" s="2" t="s">
        <v>5</v>
      </c>
      <c r="J206" s="3">
        <v>0.27</v>
      </c>
      <c r="K206" s="3">
        <v>0.24</v>
      </c>
      <c r="M206" s="18">
        <v>35950</v>
      </c>
      <c r="N206" s="29" t="s">
        <v>9</v>
      </c>
      <c r="O206" s="32"/>
      <c r="P206" s="2">
        <v>1.26</v>
      </c>
      <c r="Q206" s="2">
        <v>0.75</v>
      </c>
    </row>
    <row r="207" spans="2:17" ht="12" customHeight="1" x14ac:dyDescent="0.15">
      <c r="B207" s="19">
        <v>35292</v>
      </c>
      <c r="C207" s="2" t="s">
        <v>9</v>
      </c>
      <c r="D207" s="6">
        <v>0.63</v>
      </c>
      <c r="E207" s="6">
        <v>0.87</v>
      </c>
      <c r="F207" s="6">
        <v>0.2</v>
      </c>
      <c r="H207" s="18">
        <v>35653</v>
      </c>
      <c r="I207" s="2" t="s">
        <v>9</v>
      </c>
      <c r="J207" s="3">
        <v>0.31</v>
      </c>
      <c r="K207" s="3">
        <v>0.32</v>
      </c>
      <c r="M207" s="18">
        <v>35984</v>
      </c>
      <c r="N207" s="29" t="s">
        <v>9</v>
      </c>
      <c r="O207" s="32"/>
      <c r="P207" s="2">
        <v>1.52</v>
      </c>
      <c r="Q207" s="2">
        <v>0.85</v>
      </c>
    </row>
    <row r="208" spans="2:17" ht="12" customHeight="1" x14ac:dyDescent="0.15">
      <c r="B208" s="19">
        <v>35305</v>
      </c>
      <c r="C208" s="2" t="s">
        <v>5</v>
      </c>
      <c r="D208" s="6">
        <v>0.42</v>
      </c>
      <c r="E208" s="6">
        <v>0.72</v>
      </c>
      <c r="F208" s="6">
        <v>0.2</v>
      </c>
      <c r="H208" s="18">
        <v>35653</v>
      </c>
      <c r="I208" s="2" t="s">
        <v>5</v>
      </c>
      <c r="J208" s="3">
        <v>0.13</v>
      </c>
      <c r="K208" s="3">
        <v>0.18</v>
      </c>
      <c r="M208" s="18">
        <v>35984</v>
      </c>
      <c r="N208" s="29" t="s">
        <v>5</v>
      </c>
      <c r="O208" s="32"/>
      <c r="P208" s="2">
        <v>0.23</v>
      </c>
      <c r="Q208" s="2">
        <v>0.46</v>
      </c>
    </row>
    <row r="209" spans="2:17" ht="12" customHeight="1" x14ac:dyDescent="0.15">
      <c r="B209" s="19">
        <v>35327</v>
      </c>
      <c r="C209" s="2" t="s">
        <v>9</v>
      </c>
      <c r="D209" s="6">
        <v>0.31</v>
      </c>
      <c r="E209" s="6">
        <v>0.5</v>
      </c>
      <c r="F209" s="6">
        <v>0.12</v>
      </c>
      <c r="H209" s="18">
        <v>35684</v>
      </c>
      <c r="I209" s="2" t="s">
        <v>9</v>
      </c>
      <c r="J209" s="3">
        <v>1.28</v>
      </c>
      <c r="K209" s="3">
        <v>0.6</v>
      </c>
      <c r="M209" s="18">
        <v>36010</v>
      </c>
      <c r="N209" s="29" t="s">
        <v>9</v>
      </c>
      <c r="O209" s="32"/>
      <c r="P209" s="2">
        <v>1.78</v>
      </c>
      <c r="Q209" s="2">
        <v>0.61</v>
      </c>
    </row>
    <row r="210" spans="2:17" ht="12" customHeight="1" x14ac:dyDescent="0.15">
      <c r="B210" s="19">
        <v>35355</v>
      </c>
      <c r="C210" s="2" t="s">
        <v>9</v>
      </c>
      <c r="D210" s="6">
        <v>0.4</v>
      </c>
      <c r="E210" s="6">
        <v>0.62</v>
      </c>
      <c r="F210" s="6">
        <v>0.13</v>
      </c>
      <c r="H210" s="18">
        <v>35684</v>
      </c>
      <c r="I210" s="2" t="s">
        <v>5</v>
      </c>
      <c r="J210" s="3">
        <v>0.24</v>
      </c>
      <c r="K210" s="3">
        <v>0.51</v>
      </c>
      <c r="M210" s="18">
        <v>36013</v>
      </c>
      <c r="N210" s="29" t="s">
        <v>5</v>
      </c>
      <c r="O210" s="32"/>
      <c r="P210" s="2">
        <v>0.26</v>
      </c>
      <c r="Q210" s="2">
        <v>0.54</v>
      </c>
    </row>
    <row r="211" spans="2:17" ht="12" customHeight="1" x14ac:dyDescent="0.15">
      <c r="B211" s="19">
        <v>35390</v>
      </c>
      <c r="C211" s="2" t="s">
        <v>9</v>
      </c>
      <c r="D211" s="6">
        <v>0.31</v>
      </c>
      <c r="E211" s="6">
        <v>0.57999999999999996</v>
      </c>
      <c r="F211" s="6">
        <v>0.1</v>
      </c>
      <c r="H211" s="18">
        <v>35719</v>
      </c>
      <c r="I211" s="2" t="s">
        <v>5</v>
      </c>
      <c r="J211" s="3">
        <v>0.18</v>
      </c>
      <c r="K211" s="3">
        <v>0.32</v>
      </c>
      <c r="M211" s="18">
        <v>36039</v>
      </c>
      <c r="N211" s="29" t="s">
        <v>4</v>
      </c>
      <c r="O211" s="32"/>
      <c r="P211" s="2">
        <v>1.38</v>
      </c>
      <c r="Q211" s="2">
        <v>0.69</v>
      </c>
    </row>
    <row r="212" spans="2:17" ht="12" customHeight="1" x14ac:dyDescent="0.15">
      <c r="B212" s="19">
        <v>35396</v>
      </c>
      <c r="C212" s="2" t="s">
        <v>5</v>
      </c>
      <c r="D212" s="6">
        <v>0.3</v>
      </c>
      <c r="E212" s="6">
        <v>0.6</v>
      </c>
      <c r="F212" s="6">
        <v>0.11</v>
      </c>
      <c r="H212" s="18">
        <v>35745</v>
      </c>
      <c r="I212" s="2" t="s">
        <v>9</v>
      </c>
      <c r="J212" s="3">
        <v>0.24</v>
      </c>
      <c r="K212" s="3">
        <v>0.45</v>
      </c>
      <c r="M212" s="18">
        <v>36040</v>
      </c>
      <c r="N212" s="29" t="s">
        <v>120</v>
      </c>
      <c r="O212" s="32"/>
      <c r="P212" s="2">
        <v>0.24</v>
      </c>
      <c r="Q212" s="2">
        <v>0.56999999999999995</v>
      </c>
    </row>
    <row r="213" spans="2:17" ht="12" customHeight="1" x14ac:dyDescent="0.15">
      <c r="B213" s="19">
        <v>35418</v>
      </c>
      <c r="C213" s="2" t="s">
        <v>9</v>
      </c>
      <c r="D213" s="6">
        <v>0.4</v>
      </c>
      <c r="E213" s="6">
        <v>0.69</v>
      </c>
      <c r="F213" s="6">
        <v>0.12</v>
      </c>
      <c r="H213" s="18">
        <v>35745</v>
      </c>
      <c r="I213" s="2" t="s">
        <v>5</v>
      </c>
      <c r="J213" s="3">
        <v>0.16</v>
      </c>
      <c r="K213" s="3">
        <v>0.21</v>
      </c>
      <c r="M213" s="18">
        <v>36073</v>
      </c>
      <c r="N213" s="29" t="s">
        <v>4</v>
      </c>
      <c r="O213" s="32"/>
      <c r="P213" s="2">
        <v>1.23</v>
      </c>
      <c r="Q213" s="2">
        <v>0.37</v>
      </c>
    </row>
    <row r="214" spans="2:17" ht="12" customHeight="1" x14ac:dyDescent="0.15">
      <c r="B214" s="19">
        <v>35446</v>
      </c>
      <c r="C214" s="2" t="s">
        <v>9</v>
      </c>
      <c r="D214" s="6">
        <v>0.35</v>
      </c>
      <c r="E214" s="6">
        <v>0.62</v>
      </c>
      <c r="F214" s="6">
        <v>0.2</v>
      </c>
      <c r="H214" s="18">
        <v>35773</v>
      </c>
      <c r="I214" s="2" t="s">
        <v>9</v>
      </c>
      <c r="J214" s="3">
        <v>0.48</v>
      </c>
      <c r="K214" s="3">
        <v>0.46</v>
      </c>
      <c r="M214" s="18">
        <v>36076</v>
      </c>
      <c r="N214" s="29" t="s">
        <v>5</v>
      </c>
      <c r="O214" s="32"/>
      <c r="P214" s="2">
        <v>0.21</v>
      </c>
      <c r="Q214" s="2">
        <v>0.56000000000000005</v>
      </c>
    </row>
    <row r="215" spans="2:17" ht="12" customHeight="1" x14ac:dyDescent="0.15">
      <c r="B215" s="19">
        <v>35480</v>
      </c>
      <c r="C215" s="2" t="s">
        <v>5</v>
      </c>
      <c r="D215" s="6">
        <v>0.33</v>
      </c>
      <c r="E215" s="6">
        <v>0.51</v>
      </c>
      <c r="F215" s="6">
        <v>0.15</v>
      </c>
      <c r="H215" s="18">
        <v>35773</v>
      </c>
      <c r="I215" s="2" t="s">
        <v>5</v>
      </c>
      <c r="J215" s="3">
        <v>0.14000000000000001</v>
      </c>
      <c r="K215" s="3">
        <v>0.24</v>
      </c>
      <c r="M215" s="18">
        <v>36103</v>
      </c>
      <c r="N215" s="29" t="s">
        <v>5</v>
      </c>
      <c r="O215" s="32"/>
      <c r="P215" s="2">
        <v>0.22</v>
      </c>
      <c r="Q215" s="2">
        <v>0.45</v>
      </c>
    </row>
    <row r="216" spans="2:17" ht="12" customHeight="1" x14ac:dyDescent="0.15">
      <c r="B216" s="19">
        <v>35481</v>
      </c>
      <c r="C216" s="2" t="s">
        <v>9</v>
      </c>
      <c r="D216" s="6">
        <v>0.51</v>
      </c>
      <c r="E216" s="6">
        <v>0.6</v>
      </c>
      <c r="F216" s="6">
        <v>0.13</v>
      </c>
      <c r="H216" s="18">
        <v>35817</v>
      </c>
      <c r="I216" s="2" t="s">
        <v>9</v>
      </c>
      <c r="J216" s="3">
        <v>0.2</v>
      </c>
      <c r="K216" s="3">
        <v>0.45</v>
      </c>
      <c r="M216" s="18">
        <v>36130</v>
      </c>
      <c r="N216" s="29" t="s">
        <v>5</v>
      </c>
      <c r="O216" s="32"/>
      <c r="P216" s="2">
        <v>0.22</v>
      </c>
      <c r="Q216" s="2">
        <v>0.54</v>
      </c>
    </row>
    <row r="217" spans="2:17" ht="12" customHeight="1" x14ac:dyDescent="0.15">
      <c r="B217" s="19">
        <v>35502</v>
      </c>
      <c r="C217" s="2" t="s">
        <v>9</v>
      </c>
      <c r="D217" s="6">
        <v>0.43</v>
      </c>
      <c r="E217" s="6">
        <v>0.66</v>
      </c>
      <c r="F217" s="6">
        <v>0.1</v>
      </c>
      <c r="H217" s="18">
        <v>35817</v>
      </c>
      <c r="I217" s="2" t="s">
        <v>5</v>
      </c>
      <c r="J217" s="3">
        <v>0.1</v>
      </c>
      <c r="K217" s="3">
        <v>0.43</v>
      </c>
      <c r="M217" s="18">
        <v>36150</v>
      </c>
      <c r="N217" s="29" t="s">
        <v>4</v>
      </c>
      <c r="O217" s="32"/>
      <c r="P217" s="2">
        <v>0.34</v>
      </c>
      <c r="Q217" s="2">
        <v>0.51</v>
      </c>
    </row>
    <row r="218" spans="2:17" ht="12" customHeight="1" x14ac:dyDescent="0.15">
      <c r="B218" s="2" t="s">
        <v>12</v>
      </c>
      <c r="C218" s="2" t="s">
        <v>9</v>
      </c>
      <c r="D218" s="6">
        <v>0.46</v>
      </c>
      <c r="E218" s="6">
        <v>0.65</v>
      </c>
      <c r="F218" s="6">
        <v>0.17</v>
      </c>
      <c r="H218" s="18">
        <v>35835</v>
      </c>
      <c r="I218" s="2" t="s">
        <v>9</v>
      </c>
      <c r="J218" s="3">
        <v>0.31</v>
      </c>
      <c r="K218" s="3">
        <v>0.51</v>
      </c>
      <c r="M218" s="18">
        <v>36178</v>
      </c>
      <c r="N218" s="29" t="s">
        <v>4</v>
      </c>
      <c r="O218" s="32"/>
      <c r="P218" s="2">
        <v>0.34</v>
      </c>
      <c r="Q218" s="2">
        <v>0.24</v>
      </c>
    </row>
    <row r="219" spans="2:17" ht="12" customHeight="1" x14ac:dyDescent="0.15">
      <c r="B219" s="2" t="s">
        <v>11</v>
      </c>
      <c r="C219" s="2" t="s">
        <v>5</v>
      </c>
      <c r="D219" s="6">
        <v>0.36</v>
      </c>
      <c r="E219" s="6">
        <v>0.62</v>
      </c>
      <c r="F219" s="6">
        <v>0.15</v>
      </c>
      <c r="H219" s="18">
        <v>35835</v>
      </c>
      <c r="I219" s="2" t="s">
        <v>5</v>
      </c>
      <c r="J219" s="3">
        <v>0.18</v>
      </c>
      <c r="K219" s="3">
        <v>0.49</v>
      </c>
      <c r="M219" s="18">
        <v>36200</v>
      </c>
      <c r="N219" s="29" t="s">
        <v>5</v>
      </c>
      <c r="O219" s="32"/>
      <c r="P219" s="2">
        <v>0.19</v>
      </c>
      <c r="Q219" s="2">
        <v>0.49</v>
      </c>
    </row>
    <row r="220" spans="2:17" ht="12" customHeight="1" x14ac:dyDescent="0.15">
      <c r="D220" s="1" t="s">
        <v>16</v>
      </c>
      <c r="H220" s="18">
        <v>35872</v>
      </c>
      <c r="I220" s="2" t="s">
        <v>9</v>
      </c>
      <c r="J220" s="3">
        <v>0.3</v>
      </c>
      <c r="K220" s="3">
        <v>0.52</v>
      </c>
      <c r="M220" s="18">
        <v>36206</v>
      </c>
      <c r="N220" s="29" t="s">
        <v>4</v>
      </c>
      <c r="O220" s="32"/>
      <c r="P220" s="2">
        <v>0.21</v>
      </c>
      <c r="Q220" s="2">
        <v>0.27</v>
      </c>
    </row>
    <row r="221" spans="2:17" ht="12" customHeight="1" x14ac:dyDescent="0.15">
      <c r="H221" s="18">
        <v>35872</v>
      </c>
      <c r="I221" s="2" t="s">
        <v>5</v>
      </c>
      <c r="J221" s="3">
        <v>0.17</v>
      </c>
      <c r="K221" s="3">
        <v>0.44</v>
      </c>
      <c r="M221" s="18">
        <v>36235</v>
      </c>
      <c r="N221" s="29" t="s">
        <v>5</v>
      </c>
      <c r="O221" s="32"/>
      <c r="P221" s="2">
        <v>0.38</v>
      </c>
      <c r="Q221" s="2">
        <v>0.55000000000000004</v>
      </c>
    </row>
    <row r="222" spans="2:17" ht="12" customHeight="1" x14ac:dyDescent="0.15">
      <c r="H222" s="2" t="s">
        <v>19</v>
      </c>
      <c r="I222" s="2" t="s">
        <v>9</v>
      </c>
      <c r="J222" s="3">
        <v>0.53</v>
      </c>
      <c r="K222" s="3">
        <v>0.43</v>
      </c>
      <c r="M222" s="18">
        <v>36237</v>
      </c>
      <c r="N222" s="29" t="s">
        <v>4</v>
      </c>
      <c r="O222" s="32"/>
      <c r="P222" s="2">
        <v>1.73</v>
      </c>
      <c r="Q222" s="2">
        <v>0.4</v>
      </c>
    </row>
    <row r="223" spans="2:17" ht="12" customHeight="1" x14ac:dyDescent="0.15">
      <c r="H223" s="2" t="s">
        <v>19</v>
      </c>
      <c r="I223" s="2" t="s">
        <v>5</v>
      </c>
      <c r="J223" s="3">
        <v>0.17</v>
      </c>
      <c r="K223" s="3">
        <v>0.32</v>
      </c>
      <c r="M223" s="2" t="s">
        <v>121</v>
      </c>
      <c r="N223" s="29" t="s">
        <v>9</v>
      </c>
      <c r="O223" s="32"/>
      <c r="P223" s="2">
        <v>1.08</v>
      </c>
      <c r="Q223" s="2">
        <v>0.56000000000000005</v>
      </c>
    </row>
    <row r="224" spans="2:17" ht="12" customHeight="1" x14ac:dyDescent="0.15">
      <c r="I224" s="1" t="s">
        <v>20</v>
      </c>
      <c r="M224" s="2" t="s">
        <v>122</v>
      </c>
      <c r="N224" s="29" t="s">
        <v>5</v>
      </c>
      <c r="O224" s="32"/>
      <c r="P224" s="2">
        <v>0.25</v>
      </c>
      <c r="Q224" s="2">
        <v>0.51</v>
      </c>
    </row>
  </sheetData>
  <sortState sortMethod="stroke" ref="M35:R92">
    <sortCondition ref="O35:O92"/>
    <sortCondition ref="M35:M92"/>
  </sortState>
  <phoneticPr fontId="3"/>
  <hyperlinks>
    <hyperlink ref="C86" r:id="rId1"/>
    <hyperlink ref="H87" r:id="rId2"/>
  </hyperlinks>
  <pageMargins left="0.75" right="0.75" top="1" bottom="1" header="0" footer="0"/>
  <pageSetup paperSize="9" orientation="portrait" verticalDpi="0"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page1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dcterms:created xsi:type="dcterms:W3CDTF">2017-04-06T05:25:00Z</dcterms:created>
  <dcterms:modified xsi:type="dcterms:W3CDTF">2018-01-20T05:32:25Z</dcterms:modified>
</cp:coreProperties>
</file>