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heme/themeOverride2.xml" ContentType="application/vnd.openxmlformats-officedocument.themeOverride+xml"/>
  <Override PartName="/xl/theme/themeOverride1.xml" ContentType="application/vnd.openxmlformats-officedocument.themeOverride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695" yWindow="105" windowWidth="14760" windowHeight="13410"/>
  </bookViews>
  <sheets>
    <sheet name="Sheet1" sheetId="1" r:id="rId1"/>
    <sheet name="Sheet2" sheetId="2" r:id="rId2"/>
    <sheet name="Sheet3" sheetId="3" r:id="rId3"/>
  </sheets>
  <calcPr calcId="125725" refMode="R1C1"/>
</workbook>
</file>

<file path=xl/calcChain.xml><?xml version="1.0" encoding="utf-8"?>
<calcChain xmlns="http://schemas.openxmlformats.org/spreadsheetml/2006/main">
  <c r="AB170" i="1"/>
  <c r="AA170"/>
  <c r="Z170"/>
  <c r="Y170"/>
  <c r="X170"/>
  <c r="W170"/>
  <c r="V170"/>
  <c r="U170"/>
  <c r="T170"/>
  <c r="S170"/>
  <c r="R170"/>
  <c r="Q170"/>
</calcChain>
</file>

<file path=xl/sharedStrings.xml><?xml version="1.0" encoding="utf-8"?>
<sst xmlns="http://schemas.openxmlformats.org/spreadsheetml/2006/main" count="1929" uniqueCount="201">
  <si>
    <t>作業4の抽出データ</t>
  </si>
  <si>
    <t>源水H-3Bq/L源水Cs-137Bq/L源水Sr-90Bq/L</t>
  </si>
  <si>
    <t>年月日</t>
  </si>
  <si>
    <t>採取地点</t>
  </si>
  <si>
    <t>試料小分類</t>
  </si>
  <si>
    <t>源水･県域･H-3</t>
  </si>
  <si>
    <t>源水･県域･Cs-137</t>
  </si>
  <si>
    <t>源水･県域･Sr-90</t>
  </si>
  <si>
    <t>単位</t>
  </si>
  <si>
    <t>参考事項</t>
  </si>
  <si>
    <t>源水･県域･H-3</t>
    <phoneticPr fontId="7"/>
  </si>
  <si>
    <t>源水･県域･Cs-137</t>
    <phoneticPr fontId="7"/>
  </si>
  <si>
    <t>源水･県域･Sr-90</t>
    <phoneticPr fontId="7"/>
  </si>
  <si>
    <t>仙台市青葉区</t>
  </si>
  <si>
    <t>Bq/L</t>
  </si>
  <si>
    <t>値befCb_min</t>
  </si>
  <si>
    <t>値CbFk_min</t>
  </si>
  <si>
    <t>値aftFk_min</t>
  </si>
  <si>
    <t>値befCb_max</t>
  </si>
  <si>
    <t>値CbFk_max</t>
  </si>
  <si>
    <t>値aftFk_max</t>
  </si>
  <si>
    <t>女川町</t>
  </si>
  <si>
    <t>石巻市</t>
  </si>
  <si>
    <t>蔵王町</t>
    <rPh sb="0" eb="3">
      <t>ザオウチョウ</t>
    </rPh>
    <phoneticPr fontId="4"/>
  </si>
  <si>
    <t>気仙沼市</t>
  </si>
  <si>
    <t>気仙沼市水道事業舘山浄水場</t>
  </si>
  <si>
    <t>丸森町</t>
  </si>
  <si>
    <t>丸森町簡易水道事業黒佐野浄水場</t>
  </si>
  <si>
    <t>丸森町簡易水道事業筆甫浄水場</t>
  </si>
  <si>
    <t>丸森町水道事業石羽浄水場</t>
  </si>
  <si>
    <t>岩沼市</t>
  </si>
  <si>
    <t>岩沼市水道事業玉崎浄水場</t>
  </si>
  <si>
    <t>女川町</t>
    <rPh sb="0" eb="3">
      <t>オナガワチョウ</t>
    </rPh>
    <phoneticPr fontId="4"/>
  </si>
  <si>
    <t>飯子浜(電力)</t>
    <rPh sb="4" eb="6">
      <t>デンリョク</t>
    </rPh>
    <phoneticPr fontId="4"/>
  </si>
  <si>
    <t>前網浜←寄磯(県)</t>
    <rPh sb="0" eb="1">
      <t>マエ</t>
    </rPh>
    <rPh sb="1" eb="2">
      <t>アミ</t>
    </rPh>
    <rPh sb="2" eb="3">
      <t>ハマ</t>
    </rPh>
    <phoneticPr fontId="4"/>
  </si>
  <si>
    <t>野々浜(県)</t>
    <rPh sb="4" eb="5">
      <t>ケン</t>
    </rPh>
    <phoneticPr fontId="4"/>
  </si>
  <si>
    <t>登米市</t>
  </si>
  <si>
    <t>登米市水道事業保呂羽浄水場</t>
  </si>
  <si>
    <t>登米市水道事業石越浄水場</t>
  </si>
  <si>
    <t>データ数</t>
  </si>
  <si>
    <t>6列デタ数</t>
  </si>
  <si>
    <t>7列デタ数</t>
  </si>
  <si>
    <t>8列デタ数</t>
  </si>
  <si>
    <t xml:space="preserve"> &lt;注記&gt;    </t>
    <phoneticPr fontId="7"/>
  </si>
  <si>
    <t xml:space="preserve"> (1) 県全域：日本分析センター｢環境放射線データベース｣と｢放射能情報サイトみやぎ｣</t>
    <phoneticPr fontId="7"/>
  </si>
  <si>
    <t xml:space="preserve"> (2) 女発圏域：宮城県の各年度｢女川原子力発電所環境放射能調査結果｣</t>
    <phoneticPr fontId="7"/>
  </si>
  <si>
    <t xml:space="preserve"> (3) 放射能核種には､グラフ起日(年度4月1日)に最大が出現したとして｢最大値からの</t>
    <phoneticPr fontId="7"/>
  </si>
  <si>
    <t>　 　物理 減衰｣を追加｡この線をグラフ内で適宜､並行移動して､実測値と対比願います｡</t>
    <phoneticPr fontId="7"/>
  </si>
  <si>
    <t xml:space="preserve"> (4) ｢検出されず｣(ND:検出下限値未満)はグラフ表示上､チェルノと福一両事故を境に</t>
    <phoneticPr fontId="7"/>
  </si>
  <si>
    <t xml:space="preserve">     3期間に分け､各期間最小値の1/2から減衰するとして表示｡対数軸の最小値は原則</t>
    <phoneticPr fontId="7"/>
  </si>
  <si>
    <t xml:space="preserve">     0.001に固定。減衰計算上0.0001未満は空白(検査は行ってるから月日･地点等は残す)｡</t>
  </si>
  <si>
    <t>　　　(3)と(4)のグラフでの傾きは一致する｡</t>
  </si>
  <si>
    <t xml:space="preserve"> (5) 凡例･縦軸･横軸･表題などの書式は､適正に手動で修正してください｡左下の抽出</t>
  </si>
  <si>
    <t>　   データ表を並び替えてもグラフ表示は変わりません｡</t>
  </si>
  <si>
    <t xml:space="preserve"> (6) データが多すぎマーカーが重なるの場合､抽出表の行を非表示にし､グラフ表示も</t>
  </si>
  <si>
    <t xml:space="preserve"> S48.7.5／中国15回核実験6/28､全国最高値(蔵王町)</t>
  </si>
  <si>
    <t xml:space="preserve"> S54.3.28／スリーマイル島事故(アメリカ)</t>
  </si>
  <si>
    <t xml:space="preserve"> S55.10／最後の大気圏内核実験(中国)</t>
  </si>
  <si>
    <t xml:space="preserve"> S56.10／測定開始(県原子力センター)</t>
  </si>
  <si>
    <t xml:space="preserve"> S59.6.1／１号機営業運転(女川)</t>
  </si>
  <si>
    <t xml:space="preserve"> S61.4.26／チェルノブイリ事故(旧ソ連)</t>
  </si>
  <si>
    <t xml:space="preserve"> H7.7.28／２号機営業運転(女川)</t>
  </si>
  <si>
    <t xml:space="preserve"> H7.12.8／もんじゅNa漏洩事故(敦賀市)</t>
  </si>
  <si>
    <t xml:space="preserve"> H11.9.30／JCO臨界事故(東海村)</t>
  </si>
  <si>
    <t xml:space="preserve"> H14.1.30／３号機営業運転(女川)</t>
  </si>
  <si>
    <t xml:space="preserve"> H19.7.16／中越沖地震(柏崎刈羽原発事故)</t>
  </si>
  <si>
    <t xml:space="preserve"> H23.3.11~14／東日本大震災･東京電力福島第1原発事故</t>
  </si>
  <si>
    <t>このファイルを作ったツール名は『放射能経年図.xlsm』</t>
  </si>
  <si>
    <t>このファイルのフルパスは C:\kmdmyg\放射能放射線\作業結果\新ブック.xlsx</t>
  </si>
  <si>
    <t>源水･県域･H-3･max減衰</t>
    <phoneticPr fontId="7"/>
  </si>
  <si>
    <t>源水･県域･Cs-137･max減衰</t>
    <phoneticPr fontId="7"/>
  </si>
  <si>
    <t>源水･県域･Sr-90･max減衰</t>
    <phoneticPr fontId="7"/>
  </si>
  <si>
    <t>『環放線DB』</t>
    <phoneticPr fontId="16"/>
  </si>
  <si>
    <t>環放線DB概要</t>
    <phoneticPr fontId="7"/>
  </si>
  <si>
    <t>『女発放能結果』</t>
    <phoneticPr fontId="16"/>
  </si>
  <si>
    <t>『放情サみやぎ』</t>
    <phoneticPr fontId="16"/>
  </si>
  <si>
    <t>『kmdみやぎ』</t>
    <phoneticPr fontId="16"/>
  </si>
  <si>
    <t>項クロス表(項目別デタ数クロス表)</t>
    <rPh sb="0" eb="1">
      <t>コウ</t>
    </rPh>
    <rPh sb="4" eb="5">
      <t>ヒョウ</t>
    </rPh>
    <rPh sb="6" eb="8">
      <t>コウモク</t>
    </rPh>
    <rPh sb="8" eb="9">
      <t>ベツ</t>
    </rPh>
    <rPh sb="11" eb="12">
      <t>スウ</t>
    </rPh>
    <rPh sb="15" eb="16">
      <t>ヒョウ</t>
    </rPh>
    <phoneticPr fontId="7"/>
  </si>
  <si>
    <t>核爆発実験回数</t>
  </si>
  <si>
    <t>｢原子力市民年鑑｣(原子力資料情報室編)　｢原子力ﾎﾟｹｯﾄﾌﾞｯｸ｣(日本原子力産業会議)</t>
    <phoneticPr fontId="19"/>
  </si>
  <si>
    <t>大気圏内は正数､地下は負数</t>
    <rPh sb="0" eb="3">
      <t>タイキケン</t>
    </rPh>
    <rPh sb="3" eb="4">
      <t>ナイ</t>
    </rPh>
    <rPh sb="5" eb="7">
      <t>セイスウ</t>
    </rPh>
    <rPh sb="8" eb="10">
      <t>チカ</t>
    </rPh>
    <rPh sb="11" eb="13">
      <t>フスウ</t>
    </rPh>
    <phoneticPr fontId="20"/>
  </si>
  <si>
    <t>年次</t>
  </si>
  <si>
    <t>アメリカ</t>
  </si>
  <si>
    <t>(旧)ソ連</t>
  </si>
  <si>
    <t>イギリス</t>
  </si>
  <si>
    <t>フランス</t>
  </si>
  <si>
    <t>中国</t>
  </si>
  <si>
    <t>インド</t>
  </si>
  <si>
    <t>備　考</t>
  </si>
  <si>
    <t>大気</t>
  </si>
  <si>
    <t>地下</t>
  </si>
  <si>
    <t>S20</t>
  </si>
  <si>
    <t>広島･長崎に原爆投下</t>
  </si>
  <si>
    <t>S21</t>
  </si>
  <si>
    <t>S22</t>
  </si>
  <si>
    <t>S23</t>
  </si>
  <si>
    <t>S24</t>
  </si>
  <si>
    <t>S25</t>
  </si>
  <si>
    <t>S26</t>
  </si>
  <si>
    <t>米ソ核実験本格化</t>
  </si>
  <si>
    <t>S27</t>
  </si>
  <si>
    <t>米国第１回水爆</t>
  </si>
  <si>
    <t>S28</t>
  </si>
  <si>
    <t>ソ連第1回水爆､第5福竜丸被災</t>
  </si>
  <si>
    <t>S29</t>
  </si>
  <si>
    <t>俊鶴丸を実験海域に調査派遣</t>
  </si>
  <si>
    <t>S30</t>
  </si>
  <si>
    <t>S31</t>
  </si>
  <si>
    <t>俊鶴丸を実験海域に調査派遣(2次)</t>
  </si>
  <si>
    <t>S32</t>
  </si>
  <si>
    <t>英国第１回水爆､日本初原子炉JRR-1臨界</t>
  </si>
  <si>
    <t>S33</t>
  </si>
  <si>
    <t>中国原子炉完成</t>
  </si>
  <si>
    <t>S34</t>
  </si>
  <si>
    <t>S35</t>
  </si>
  <si>
    <t>S36</t>
  </si>
  <si>
    <t>放射能対策本部発足</t>
  </si>
  <si>
    <t>S37</t>
  </si>
  <si>
    <t>昭洋丸を実験海域に調査派遣</t>
  </si>
  <si>
    <t>S38</t>
  </si>
  <si>
    <t>米英ソ大気圏内核実験停止条約</t>
  </si>
  <si>
    <t>S39</t>
  </si>
  <si>
    <t>中国第１回核実験､中国核実験開始</t>
  </si>
  <si>
    <t>S40</t>
  </si>
  <si>
    <t>中国第２回核実験､日本初商業発電(原電東海)臨界</t>
  </si>
  <si>
    <t>S41</t>
  </si>
  <si>
    <t>中国第3､4､5回核実験</t>
  </si>
  <si>
    <t>S42</t>
  </si>
  <si>
    <t>中国第6､7回核実験</t>
  </si>
  <si>
    <t>S43</t>
  </si>
  <si>
    <t>中国第8回核実験</t>
  </si>
  <si>
    <t>S44</t>
  </si>
  <si>
    <t>中国第9､10回核実験</t>
  </si>
  <si>
    <t>S45</t>
  </si>
  <si>
    <t>中国第11回核実験</t>
  </si>
  <si>
    <t>S46</t>
  </si>
  <si>
    <t>中国第12回核実験</t>
  </si>
  <si>
    <t>S47</t>
  </si>
  <si>
    <t>中国第13､14回核実験</t>
  </si>
  <si>
    <t>S48</t>
  </si>
  <si>
    <t>中国第15回核実験</t>
  </si>
  <si>
    <t>S49</t>
  </si>
  <si>
    <t>中国第16回核実験､印第１回地下核実験</t>
  </si>
  <si>
    <t>S50</t>
  </si>
  <si>
    <t>中国第17回核実験､動燃再処理工場ウラン試験開始</t>
  </si>
  <si>
    <t>S51</t>
  </si>
  <si>
    <t>中国第18､19､20､21回核実験(20回地下)､｢JT-60｣運転開始､動燃大洗｢常陽｣臨界</t>
  </si>
  <si>
    <t>S52</t>
  </si>
  <si>
    <t>中国第22回核実験</t>
  </si>
  <si>
    <t>S53</t>
  </si>
  <si>
    <t>中国第23､24､25回核実験(24回は地下)､原電東海第２発電所運転開始</t>
  </si>
  <si>
    <t>S54</t>
  </si>
  <si>
    <t>中国第26回核実験､スリーマイル島事故</t>
  </si>
  <si>
    <t>S55</t>
  </si>
  <si>
    <t>中国第27回地下核実験</t>
  </si>
  <si>
    <t>S56</t>
  </si>
  <si>
    <t>S57</t>
  </si>
  <si>
    <t>中国第28回地下核実験</t>
  </si>
  <si>
    <t>S58</t>
  </si>
  <si>
    <t>中国第29,30回地下核実験</t>
  </si>
  <si>
    <t>S59</t>
  </si>
  <si>
    <t>中国第31,32回地下核実験</t>
  </si>
  <si>
    <t>S60</t>
  </si>
  <si>
    <t>原研東海､動力試験炉｢JPDR｣解体開始</t>
  </si>
  <si>
    <t>S61</t>
  </si>
  <si>
    <t>チェルノブイリ事故</t>
  </si>
  <si>
    <t>S62</t>
  </si>
  <si>
    <t>中国第33回地下核実験</t>
  </si>
  <si>
    <t>S63</t>
  </si>
  <si>
    <t>中国第34回地下核実験</t>
  </si>
  <si>
    <t>H1</t>
  </si>
  <si>
    <t>H2</t>
  </si>
  <si>
    <t>中国第35､36回地下核実験</t>
  </si>
  <si>
    <t>H3</t>
  </si>
  <si>
    <t>美浜2号炉蒸気発生器細管破断事故</t>
  </si>
  <si>
    <t>H4</t>
  </si>
  <si>
    <t>H5</t>
  </si>
  <si>
    <t>H6</t>
  </si>
  <si>
    <t>H7</t>
  </si>
  <si>
    <t>もんじゅナトリウム漏洩事故</t>
  </si>
  <si>
    <t>H8</t>
  </si>
  <si>
    <t>H9</t>
  </si>
  <si>
    <t>動燃東海火災爆発事故･ウラン廃棄物貯蔵施設問題</t>
  </si>
  <si>
    <t>原電東海運転停止</t>
  </si>
  <si>
    <t>注1)地下核実験回数の欄は－符号付けてある｡</t>
  </si>
  <si>
    <t>注2)旧ソ連が1949～58年に時期不明で18回の実験をしている分を1958年に一括計上</t>
  </si>
  <si>
    <t>注3)アメリカが1946～49に5回実施しているが各年に案分</t>
  </si>
  <si>
    <t>注4)本表は地下核実験を含む｡1963年8月以降の米英ソの核実験は部分的核実験停止条約</t>
  </si>
  <si>
    <t>　　によりすべて地下実験｡また､仏は1963年8月～1974年12月まで41回の大気核実験(この間の大気/地下の割合は案分)｡</t>
  </si>
  <si>
    <t>　　(WORLD ARMAMENT AND DISARMAMENT(SIPRI年鑑95年版)から引用)</t>
  </si>
  <si>
    <t>作4源水H-3源水Cs-137源水Sr-90Bq_L</t>
  </si>
  <si>
    <t>基準 (Cs,原規法)</t>
    <rPh sb="7" eb="9">
      <t>ゲンキ</t>
    </rPh>
    <rPh sb="9" eb="10">
      <t>ホウ</t>
    </rPh>
    <phoneticPr fontId="7"/>
  </si>
  <si>
    <t>年月日の表記法</t>
    <rPh sb="0" eb="3">
      <t>ネンガッピ</t>
    </rPh>
    <rPh sb="4" eb="7">
      <t>ヒョウキホウ</t>
    </rPh>
    <phoneticPr fontId="20"/>
  </si>
  <si>
    <t xml:space="preserve"> &lt;環境放射能に係る主な事案&gt; </t>
    <phoneticPr fontId="20"/>
  </si>
  <si>
    <t>(1900/1/1,M33元日を整数1とする)</t>
    <rPh sb="13" eb="15">
      <t>ガンジツ</t>
    </rPh>
    <phoneticPr fontId="20"/>
  </si>
  <si>
    <t>シリアル値</t>
    <rPh sb="4" eb="5">
      <t>チ</t>
    </rPh>
    <phoneticPr fontId="20"/>
  </si>
  <si>
    <t>年号表記</t>
    <rPh sb="0" eb="2">
      <t>ネンゴウ</t>
    </rPh>
    <rPh sb="2" eb="4">
      <t>ヒョウキ</t>
    </rPh>
    <phoneticPr fontId="20"/>
  </si>
  <si>
    <t>西暦表記</t>
    <rPh sb="0" eb="2">
      <t>セイレキ</t>
    </rPh>
    <rPh sb="2" eb="4">
      <t>ヒョウキ</t>
    </rPh>
    <phoneticPr fontId="20"/>
  </si>
  <si>
    <t xml:space="preserve"> S38／大気･地下同数に､以降地下が主流</t>
    <phoneticPr fontId="7"/>
  </si>
  <si>
    <t xml:space="preserve"> S38~</t>
    <phoneticPr fontId="7"/>
  </si>
  <si>
    <t>(仏･中は大気圏内を10年超継続)</t>
    <phoneticPr fontId="20"/>
  </si>
</sst>
</file>

<file path=xl/styles.xml><?xml version="1.0" encoding="utf-8"?>
<styleSheet xmlns="http://schemas.openxmlformats.org/spreadsheetml/2006/main">
  <numFmts count="7">
    <numFmt numFmtId="176" formatCode="[$-411]ge\.m\.d;@"/>
    <numFmt numFmtId="177" formatCode="0.0"/>
    <numFmt numFmtId="178" formatCode=".0000"/>
    <numFmt numFmtId="179" formatCode=".000"/>
    <numFmt numFmtId="180" formatCode="&quot;*&quot;0"/>
    <numFmt numFmtId="181" formatCode="0_ "/>
    <numFmt numFmtId="182" formatCode="yyyy/m/d;@"/>
  </numFmts>
  <fonts count="24">
    <font>
      <sz val="11"/>
      <color theme="1"/>
      <name val="ＭＳ Ｐゴシック"/>
      <family val="2"/>
      <charset val="128"/>
      <scheme val="minor"/>
    </font>
    <font>
      <sz val="10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4"/>
      <name val="Meiryo UI"/>
      <family val="3"/>
      <charset val="128"/>
    </font>
    <font>
      <sz val="9"/>
      <name val="Meiryo UI"/>
      <family val="3"/>
      <charset val="128"/>
    </font>
    <font>
      <sz val="14"/>
      <name val="メイリオ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1"/>
      <color indexed="12"/>
      <name val="Meiryo UI"/>
      <family val="3"/>
      <charset val="128"/>
    </font>
    <font>
      <sz val="11"/>
      <name val="Meiryo UI"/>
      <family val="3"/>
      <charset val="128"/>
    </font>
    <font>
      <u/>
      <sz val="12"/>
      <color indexed="12"/>
      <name val="Meiryo UI"/>
      <family val="3"/>
      <charset val="128"/>
    </font>
    <font>
      <b/>
      <sz val="10"/>
      <color rgb="FF000000"/>
      <name val="Meiryo UI"/>
      <family val="3"/>
      <charset val="128"/>
    </font>
    <font>
      <b/>
      <sz val="9"/>
      <color rgb="FF000000"/>
      <name val="Meiryo UI"/>
      <family val="3"/>
      <charset val="128"/>
    </font>
    <font>
      <sz val="9"/>
      <color rgb="FF000000"/>
      <name val="Meiryo UI"/>
      <family val="3"/>
      <charset val="128"/>
    </font>
    <font>
      <b/>
      <sz val="11"/>
      <name val="メイリオ"/>
      <family val="3"/>
      <charset val="128"/>
    </font>
    <font>
      <sz val="7"/>
      <name val="ＭＳ Ｐゴシック"/>
      <family val="3"/>
      <charset val="128"/>
    </font>
    <font>
      <u/>
      <sz val="14"/>
      <name val="Meiryo UI"/>
      <family val="3"/>
      <charset val="128"/>
    </font>
    <font>
      <b/>
      <u/>
      <sz val="12"/>
      <name val="Meiryo UI"/>
      <family val="3"/>
      <charset val="128"/>
    </font>
    <font>
      <sz val="6"/>
      <name val="明朝"/>
      <family val="1"/>
      <charset val="128"/>
    </font>
    <font>
      <sz val="6"/>
      <name val="Meiryo UI"/>
      <family val="2"/>
      <charset val="128"/>
    </font>
    <font>
      <sz val="8"/>
      <name val="Meiryo UI"/>
      <family val="3"/>
      <charset val="128"/>
    </font>
    <font>
      <sz val="7"/>
      <name val="Meiryo UI"/>
      <family val="3"/>
      <charset val="128"/>
    </font>
    <font>
      <b/>
      <sz val="1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ashed">
        <color indexed="16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127">
    <xf numFmtId="0" fontId="0" fillId="0" borderId="0" xfId="0">
      <alignment vertical="center"/>
    </xf>
    <xf numFmtId="176" fontId="1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vertical="center" shrinkToFi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178" fontId="4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/>
    <xf numFmtId="0" fontId="6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vertical="center" shrinkToFit="1"/>
    </xf>
    <xf numFmtId="176" fontId="4" fillId="0" borderId="1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 wrapText="1"/>
    </xf>
    <xf numFmtId="176" fontId="4" fillId="0" borderId="0" xfId="0" applyNumberFormat="1" applyFont="1" applyFill="1" applyBorder="1" applyAlignment="1">
      <alignment vertical="top" textRotation="180" wrapText="1"/>
    </xf>
    <xf numFmtId="0" fontId="4" fillId="0" borderId="0" xfId="0" applyNumberFormat="1" applyFont="1" applyFill="1" applyBorder="1" applyAlignment="1">
      <alignment vertical="top" textRotation="180" wrapText="1"/>
    </xf>
    <xf numFmtId="176" fontId="4" fillId="0" borderId="0" xfId="0" applyNumberFormat="1" applyFont="1" applyFill="1" applyBorder="1" applyAlignment="1">
      <alignment vertical="top" wrapText="1"/>
    </xf>
    <xf numFmtId="176" fontId="1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1" fontId="4" fillId="0" borderId="1" xfId="0" applyNumberFormat="1" applyFont="1" applyFill="1" applyBorder="1" applyAlignment="1">
      <alignment vertical="center"/>
    </xf>
    <xf numFmtId="178" fontId="4" fillId="0" borderId="1" xfId="0" applyNumberFormat="1" applyFont="1" applyFill="1" applyBorder="1" applyAlignment="1">
      <alignment vertical="center" shrinkToFit="1"/>
    </xf>
    <xf numFmtId="2" fontId="4" fillId="0" borderId="1" xfId="0" applyNumberFormat="1" applyFont="1" applyFill="1" applyBorder="1" applyAlignment="1">
      <alignment vertical="center" shrinkToFit="1"/>
    </xf>
    <xf numFmtId="1" fontId="1" fillId="0" borderId="1" xfId="0" applyNumberFormat="1" applyFont="1" applyFill="1" applyBorder="1" applyAlignment="1">
      <alignment vertical="center"/>
    </xf>
    <xf numFmtId="178" fontId="1" fillId="0" borderId="1" xfId="0" applyNumberFormat="1" applyFont="1" applyFill="1" applyBorder="1" applyAlignment="1">
      <alignment vertical="center"/>
    </xf>
    <xf numFmtId="178" fontId="6" fillId="0" borderId="1" xfId="0" applyNumberFormat="1" applyFont="1" applyFill="1" applyBorder="1" applyAlignment="1">
      <alignment vertical="top"/>
    </xf>
    <xf numFmtId="0" fontId="1" fillId="0" borderId="0" xfId="0" applyFont="1" applyFill="1" applyBorder="1" applyAlignment="1">
      <alignment horizontal="right" vertical="center"/>
    </xf>
    <xf numFmtId="179" fontId="1" fillId="0" borderId="0" xfId="0" applyNumberFormat="1" applyFont="1" applyFill="1" applyBorder="1" applyAlignment="1">
      <alignment horizontal="center" vertical="center" shrinkToFit="1"/>
    </xf>
    <xf numFmtId="179" fontId="1" fillId="0" borderId="0" xfId="0" applyNumberFormat="1" applyFont="1" applyFill="1" applyBorder="1" applyAlignment="1">
      <alignment horizontal="right" vertical="center"/>
    </xf>
    <xf numFmtId="179" fontId="1" fillId="0" borderId="0" xfId="0" applyNumberFormat="1" applyFont="1" applyFill="1" applyBorder="1" applyAlignment="1">
      <alignment horizontal="right" vertical="center" shrinkToFit="1"/>
    </xf>
    <xf numFmtId="176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vertical="center" shrinkToFit="1"/>
    </xf>
    <xf numFmtId="179" fontId="1" fillId="0" borderId="0" xfId="0" applyNumberFormat="1" applyFont="1" applyFill="1" applyBorder="1" applyAlignment="1">
      <alignment vertical="center" shrinkToFit="1"/>
    </xf>
    <xf numFmtId="178" fontId="1" fillId="0" borderId="0" xfId="0" applyNumberFormat="1" applyFont="1" applyFill="1" applyBorder="1" applyAlignment="1">
      <alignment vertical="center" shrinkToFit="1"/>
    </xf>
    <xf numFmtId="1" fontId="1" fillId="0" borderId="0" xfId="0" applyNumberFormat="1" applyFont="1" applyFill="1" applyBorder="1" applyAlignment="1">
      <alignment horizontal="center" vertical="center" shrinkToFit="1"/>
    </xf>
    <xf numFmtId="1" fontId="1" fillId="0" borderId="0" xfId="0" applyNumberFormat="1" applyFont="1" applyFill="1" applyBorder="1" applyAlignment="1">
      <alignment horizontal="right" vertical="center"/>
    </xf>
    <xf numFmtId="1" fontId="1" fillId="0" borderId="0" xfId="0" applyNumberFormat="1" applyFont="1" applyFill="1" applyBorder="1" applyAlignment="1">
      <alignment horizontal="right" vertical="center" shrinkToFit="1"/>
    </xf>
    <xf numFmtId="1" fontId="1" fillId="0" borderId="0" xfId="0" applyNumberFormat="1" applyFont="1" applyFill="1" applyBorder="1" applyAlignment="1">
      <alignment vertical="center" shrinkToFit="1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vertical="center"/>
    </xf>
    <xf numFmtId="0" fontId="9" fillId="0" borderId="0" xfId="1" applyFont="1" applyFill="1" applyBorder="1" applyAlignment="1" applyProtection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1" applyFont="1" applyFill="1" applyBorder="1" applyAlignment="1" applyProtection="1"/>
    <xf numFmtId="0" fontId="8" fillId="0" borderId="0" xfId="1" applyFill="1" applyBorder="1" applyAlignment="1" applyProtection="1">
      <alignment vertical="center"/>
    </xf>
    <xf numFmtId="177" fontId="4" fillId="0" borderId="1" xfId="0" applyNumberFormat="1" applyFont="1" applyFill="1" applyBorder="1" applyAlignment="1">
      <alignment vertical="center" shrinkToFit="1"/>
    </xf>
    <xf numFmtId="176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top"/>
    </xf>
    <xf numFmtId="1" fontId="4" fillId="0" borderId="1" xfId="0" applyNumberFormat="1" applyFont="1" applyFill="1" applyBorder="1" applyAlignment="1">
      <alignment vertical="center" shrinkToFit="1"/>
    </xf>
    <xf numFmtId="178" fontId="4" fillId="0" borderId="1" xfId="0" applyNumberFormat="1" applyFont="1" applyFill="1" applyBorder="1" applyAlignment="1">
      <alignment vertical="center"/>
    </xf>
    <xf numFmtId="176" fontId="0" fillId="0" borderId="0" xfId="0" applyNumberFormat="1" applyAlignment="1">
      <alignment vertical="center" shrinkToFit="1"/>
    </xf>
    <xf numFmtId="0" fontId="12" fillId="0" borderId="0" xfId="0" applyFont="1" applyAlignment="1">
      <alignment vertical="center" readingOrder="1"/>
    </xf>
    <xf numFmtId="0" fontId="13" fillId="0" borderId="0" xfId="0" applyFont="1" applyAlignment="1">
      <alignment vertical="center" readingOrder="1"/>
    </xf>
    <xf numFmtId="0" fontId="14" fillId="0" borderId="0" xfId="0" applyFont="1" applyAlignment="1">
      <alignment vertical="center" readingOrder="1"/>
    </xf>
    <xf numFmtId="178" fontId="15" fillId="0" borderId="1" xfId="0" applyNumberFormat="1" applyFont="1" applyFill="1" applyBorder="1" applyAlignment="1">
      <alignment vertical="top"/>
    </xf>
    <xf numFmtId="178" fontId="10" fillId="0" borderId="1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vertical="top" wrapText="1"/>
    </xf>
    <xf numFmtId="176" fontId="1" fillId="0" borderId="1" xfId="0" applyNumberFormat="1" applyFont="1" applyFill="1" applyBorder="1" applyAlignment="1">
      <alignment vertical="top" wrapText="1"/>
    </xf>
    <xf numFmtId="0" fontId="9" fillId="2" borderId="0" xfId="1" applyFont="1" applyFill="1" applyBorder="1" applyAlignment="1" applyProtection="1">
      <alignment vertical="center"/>
    </xf>
    <xf numFmtId="0" fontId="9" fillId="0" borderId="0" xfId="1" applyFont="1" applyBorder="1" applyAlignment="1" applyProtection="1">
      <alignment vertical="center"/>
    </xf>
    <xf numFmtId="0" fontId="8" fillId="0" borderId="0" xfId="1" applyAlignment="1" applyProtection="1">
      <alignment vertical="center"/>
    </xf>
    <xf numFmtId="0" fontId="8" fillId="0" borderId="0" xfId="1" applyBorder="1" applyAlignment="1" applyProtection="1">
      <alignment vertical="center"/>
    </xf>
    <xf numFmtId="0" fontId="10" fillId="0" borderId="0" xfId="0" applyFont="1" applyBorder="1" applyAlignment="1">
      <alignment vertical="center"/>
    </xf>
    <xf numFmtId="0" fontId="9" fillId="0" borderId="0" xfId="1" applyFont="1" applyFill="1" applyAlignment="1" applyProtection="1"/>
    <xf numFmtId="0" fontId="11" fillId="0" borderId="0" xfId="1" applyFont="1" applyFill="1" applyAlignment="1" applyProtection="1">
      <alignment vertical="top"/>
    </xf>
    <xf numFmtId="0" fontId="9" fillId="0" borderId="0" xfId="1" applyFont="1" applyBorder="1" applyAlignment="1" applyProtection="1">
      <alignment horizontal="left" vertical="center"/>
    </xf>
    <xf numFmtId="0" fontId="6" fillId="0" borderId="2" xfId="0" applyFont="1" applyFill="1" applyBorder="1" applyAlignment="1">
      <alignment vertical="center"/>
    </xf>
    <xf numFmtId="0" fontId="17" fillId="0" borderId="0" xfId="0" applyNumberFormat="1" applyFont="1" applyBorder="1" applyAlignment="1">
      <alignment vertical="center"/>
    </xf>
    <xf numFmtId="0" fontId="18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4" fillId="0" borderId="0" xfId="0" quotePrefix="1" applyNumberFormat="1" applyFont="1" applyBorder="1" applyAlignment="1">
      <alignment horizontal="left" vertical="center"/>
    </xf>
    <xf numFmtId="0" fontId="10" fillId="0" borderId="0" xfId="0" applyNumberFormat="1" applyFont="1" applyBorder="1" applyAlignment="1">
      <alignment vertic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left" vertical="center"/>
    </xf>
    <xf numFmtId="0" fontId="4" fillId="0" borderId="5" xfId="0" applyNumberFormat="1" applyFont="1" applyBorder="1" applyAlignment="1">
      <alignment horizontal="left" vertical="center"/>
    </xf>
    <xf numFmtId="0" fontId="4" fillId="0" borderId="6" xfId="0" applyNumberFormat="1" applyFont="1" applyBorder="1" applyAlignment="1">
      <alignment horizontal="left" vertical="center"/>
    </xf>
    <xf numFmtId="0" fontId="4" fillId="0" borderId="7" xfId="0" applyNumberFormat="1" applyFont="1" applyBorder="1" applyAlignment="1">
      <alignment horizontal="left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4" fillId="0" borderId="9" xfId="0" applyNumberFormat="1" applyFont="1" applyBorder="1" applyAlignment="1">
      <alignment vertical="center" wrapText="1"/>
    </xf>
    <xf numFmtId="0" fontId="21" fillId="0" borderId="10" xfId="0" applyNumberFormat="1" applyFont="1" applyBorder="1" applyAlignment="1">
      <alignment vertical="top" shrinkToFit="1"/>
    </xf>
    <xf numFmtId="0" fontId="21" fillId="0" borderId="11" xfId="0" applyNumberFormat="1" applyFont="1" applyBorder="1" applyAlignment="1">
      <alignment vertical="top" shrinkToFit="1"/>
    </xf>
    <xf numFmtId="0" fontId="4" fillId="0" borderId="12" xfId="0" applyNumberFormat="1" applyFont="1" applyBorder="1" applyAlignment="1">
      <alignment horizontal="left" vertical="center" wrapText="1"/>
    </xf>
    <xf numFmtId="0" fontId="4" fillId="0" borderId="12" xfId="0" applyNumberFormat="1" applyFont="1" applyBorder="1" applyAlignment="1">
      <alignment vertical="center" wrapText="1"/>
    </xf>
    <xf numFmtId="0" fontId="4" fillId="0" borderId="11" xfId="0" applyNumberFormat="1" applyFont="1" applyBorder="1" applyAlignment="1">
      <alignment vertical="center" wrapText="1"/>
    </xf>
    <xf numFmtId="0" fontId="4" fillId="0" borderId="13" xfId="0" applyNumberFormat="1" applyFont="1" applyBorder="1" applyAlignment="1">
      <alignment horizontal="center" vertical="center" shrinkToFit="1"/>
    </xf>
    <xf numFmtId="0" fontId="4" fillId="0" borderId="14" xfId="0" applyNumberFormat="1" applyFont="1" applyBorder="1" applyAlignment="1">
      <alignment horizontal="right" vertical="center" shrinkToFit="1"/>
    </xf>
    <xf numFmtId="0" fontId="4" fillId="0" borderId="15" xfId="0" applyNumberFormat="1" applyFont="1" applyBorder="1" applyAlignment="1">
      <alignment vertical="center" shrinkToFit="1"/>
    </xf>
    <xf numFmtId="0" fontId="4" fillId="0" borderId="14" xfId="0" applyNumberFormat="1" applyFont="1" applyBorder="1" applyAlignment="1">
      <alignment vertical="center" shrinkToFit="1"/>
    </xf>
    <xf numFmtId="0" fontId="4" fillId="0" borderId="16" xfId="0" applyNumberFormat="1" applyFont="1" applyBorder="1" applyAlignment="1">
      <alignment vertical="center" shrinkToFit="1"/>
    </xf>
    <xf numFmtId="0" fontId="22" fillId="0" borderId="17" xfId="0" applyNumberFormat="1" applyFont="1" applyBorder="1" applyAlignment="1">
      <alignment vertical="center"/>
    </xf>
    <xf numFmtId="0" fontId="21" fillId="0" borderId="17" xfId="0" applyNumberFormat="1" applyFont="1" applyBorder="1" applyAlignment="1">
      <alignment vertical="center"/>
    </xf>
    <xf numFmtId="0" fontId="21" fillId="0" borderId="18" xfId="0" applyNumberFormat="1" applyFont="1" applyBorder="1" applyAlignment="1">
      <alignment vertical="center"/>
    </xf>
    <xf numFmtId="0" fontId="4" fillId="0" borderId="19" xfId="0" applyNumberFormat="1" applyFont="1" applyBorder="1" applyAlignment="1">
      <alignment vertical="center" shrinkToFit="1"/>
    </xf>
    <xf numFmtId="0" fontId="22" fillId="0" borderId="20" xfId="0" applyNumberFormat="1" applyFont="1" applyBorder="1" applyAlignment="1">
      <alignment vertical="center"/>
    </xf>
    <xf numFmtId="0" fontId="21" fillId="0" borderId="20" xfId="0" applyNumberFormat="1" applyFont="1" applyBorder="1" applyAlignment="1">
      <alignment vertical="center"/>
    </xf>
    <xf numFmtId="0" fontId="21" fillId="0" borderId="21" xfId="0" applyNumberFormat="1" applyFont="1" applyBorder="1" applyAlignment="1">
      <alignment vertical="center"/>
    </xf>
    <xf numFmtId="0" fontId="4" fillId="0" borderId="14" xfId="0" quotePrefix="1" applyNumberFormat="1" applyFont="1" applyBorder="1" applyAlignment="1">
      <alignment horizontal="right" vertical="center" shrinkToFit="1"/>
    </xf>
    <xf numFmtId="180" fontId="4" fillId="0" borderId="14" xfId="0" applyNumberFormat="1" applyFont="1" applyBorder="1" applyAlignment="1">
      <alignment vertical="center" shrinkToFit="1"/>
    </xf>
    <xf numFmtId="0" fontId="4" fillId="0" borderId="22" xfId="0" applyNumberFormat="1" applyFont="1" applyBorder="1" applyAlignment="1">
      <alignment horizontal="center" vertical="center" shrinkToFit="1"/>
    </xf>
    <xf numFmtId="0" fontId="4" fillId="0" borderId="23" xfId="0" applyNumberFormat="1" applyFont="1" applyBorder="1" applyAlignment="1">
      <alignment vertical="center" shrinkToFit="1"/>
    </xf>
    <xf numFmtId="0" fontId="4" fillId="0" borderId="24" xfId="0" applyNumberFormat="1" applyFont="1" applyBorder="1" applyAlignment="1">
      <alignment vertical="center" shrinkToFit="1"/>
    </xf>
    <xf numFmtId="0" fontId="4" fillId="0" borderId="25" xfId="0" applyNumberFormat="1" applyFont="1" applyBorder="1" applyAlignment="1">
      <alignment vertical="center" shrinkToFit="1"/>
    </xf>
    <xf numFmtId="0" fontId="22" fillId="0" borderId="26" xfId="0" applyNumberFormat="1" applyFont="1" applyBorder="1" applyAlignment="1">
      <alignment vertical="center"/>
    </xf>
    <xf numFmtId="0" fontId="21" fillId="0" borderId="27" xfId="0" applyNumberFormat="1" applyFont="1" applyBorder="1" applyAlignment="1">
      <alignment vertical="center"/>
    </xf>
    <xf numFmtId="0" fontId="21" fillId="0" borderId="24" xfId="0" applyNumberFormat="1" applyFont="1" applyBorder="1" applyAlignment="1">
      <alignment vertical="center"/>
    </xf>
    <xf numFmtId="0" fontId="4" fillId="0" borderId="9" xfId="0" applyNumberFormat="1" applyFont="1" applyBorder="1" applyAlignment="1">
      <alignment horizontal="center" vertical="center" shrinkToFit="1"/>
    </xf>
    <xf numFmtId="0" fontId="4" fillId="0" borderId="10" xfId="0" applyNumberFormat="1" applyFont="1" applyBorder="1" applyAlignment="1">
      <alignment vertical="center" shrinkToFit="1"/>
    </xf>
    <xf numFmtId="181" fontId="4" fillId="0" borderId="11" xfId="0" applyNumberFormat="1" applyFont="1" applyBorder="1" applyAlignment="1">
      <alignment vertical="center" shrinkToFit="1"/>
    </xf>
    <xf numFmtId="0" fontId="22" fillId="0" borderId="28" xfId="0" applyNumberFormat="1" applyFont="1" applyBorder="1" applyAlignment="1">
      <alignment vertical="center"/>
    </xf>
    <xf numFmtId="0" fontId="21" fillId="0" borderId="5" xfId="0" applyNumberFormat="1" applyFont="1" applyBorder="1" applyAlignment="1">
      <alignment vertical="center"/>
    </xf>
    <xf numFmtId="0" fontId="21" fillId="0" borderId="6" xfId="0" applyNumberFormat="1" applyFont="1" applyBorder="1" applyAlignment="1">
      <alignment vertical="center"/>
    </xf>
    <xf numFmtId="0" fontId="21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/>
    <xf numFmtId="0" fontId="4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indent="1"/>
    </xf>
    <xf numFmtId="0" fontId="4" fillId="0" borderId="29" xfId="0" applyNumberFormat="1" applyFont="1" applyFill="1" applyBorder="1" applyAlignment="1">
      <alignment vertical="center"/>
    </xf>
    <xf numFmtId="0" fontId="4" fillId="0" borderId="30" xfId="0" applyNumberFormat="1" applyFont="1" applyFill="1" applyBorder="1" applyAlignment="1">
      <alignment vertical="center"/>
    </xf>
    <xf numFmtId="0" fontId="4" fillId="0" borderId="29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 shrinkToFit="1"/>
    </xf>
    <xf numFmtId="0" fontId="0" fillId="0" borderId="1" xfId="0" applyNumberFormat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176" fontId="0" fillId="0" borderId="1" xfId="0" applyNumberFormat="1" applyBorder="1" applyAlignment="1">
      <alignment horizontal="center" vertical="center" shrinkToFit="1"/>
    </xf>
    <xf numFmtId="182" fontId="4" fillId="0" borderId="1" xfId="0" applyNumberFormat="1" applyFont="1" applyFill="1" applyBorder="1" applyAlignment="1">
      <alignment horizontal="center" vertical="center" shrinkToFit="1"/>
    </xf>
    <xf numFmtId="182" fontId="0" fillId="0" borderId="1" xfId="0" applyNumberForma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Meiryo UI"/>
                <a:ea typeface="Meiryo UI"/>
                <a:cs typeface="Meiryo UI"/>
              </a:defRPr>
            </a:pPr>
            <a:r>
              <a:rPr lang="ja-JP" altLang="en-US"/>
              <a:t>宮城県内の源水中</a:t>
            </a:r>
            <a:r>
              <a:rPr lang="en-US" altLang="en-US"/>
              <a:t>H-3･</a:t>
            </a:r>
            <a:r>
              <a:rPr lang="ja-JP" altLang="en-US"/>
              <a:t>中</a:t>
            </a:r>
            <a:r>
              <a:rPr lang="en-US" altLang="en-US"/>
              <a:t>Cs-137･Sr-90</a:t>
            </a:r>
            <a:r>
              <a:rPr lang="ja-JP" altLang="en-US"/>
              <a:t>濃度の推移</a:t>
            </a:r>
          </a:p>
        </c:rich>
      </c:tx>
      <c:layout>
        <c:manualLayout>
          <c:xMode val="edge"/>
          <c:yMode val="edge"/>
          <c:x val="0.11674469948521686"/>
          <c:y val="0.1301249552069586"/>
        </c:manualLayout>
      </c:layout>
      <c:spPr>
        <a:solidFill>
          <a:srgbClr val="FFFFFF"/>
        </a:solidFill>
        <a:ln w="25400">
          <a:noFill/>
        </a:ln>
      </c:spPr>
    </c:title>
    <c:plotArea>
      <c:layout>
        <c:manualLayout>
          <c:layoutTarget val="inner"/>
          <c:xMode val="edge"/>
          <c:yMode val="edge"/>
          <c:x val="4.9913113252908869E-2"/>
          <c:y val="3.4188105527397018E-2"/>
          <c:w val="0.94075199759890116"/>
          <c:h val="0.89810477394029453"/>
        </c:manualLayout>
      </c:layout>
      <c:lineChart>
        <c:grouping val="standard"/>
        <c:ser>
          <c:idx val="1"/>
          <c:order val="0"/>
          <c:tx>
            <c:strRef>
              <c:f>Sheet1!$E$43</c:f>
              <c:strCache>
                <c:ptCount val="1"/>
                <c:pt idx="0">
                  <c:v>源水･県域･H-3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6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Sheet1!$B$44:$B$624</c:f>
              <c:numCache>
                <c:formatCode>[$-411]ge\.m\.d;@</c:formatCode>
                <c:ptCount val="581"/>
                <c:pt idx="0">
                  <c:v>22372</c:v>
                </c:pt>
                <c:pt idx="1">
                  <c:v>23180</c:v>
                </c:pt>
                <c:pt idx="2">
                  <c:v>23180</c:v>
                </c:pt>
                <c:pt idx="3">
                  <c:v>23250</c:v>
                </c:pt>
                <c:pt idx="4">
                  <c:v>23250</c:v>
                </c:pt>
                <c:pt idx="5">
                  <c:v>23312</c:v>
                </c:pt>
                <c:pt idx="6">
                  <c:v>23312</c:v>
                </c:pt>
                <c:pt idx="7">
                  <c:v>23361</c:v>
                </c:pt>
                <c:pt idx="8">
                  <c:v>23361</c:v>
                </c:pt>
                <c:pt idx="9">
                  <c:v>23411</c:v>
                </c:pt>
                <c:pt idx="10">
                  <c:v>23411</c:v>
                </c:pt>
                <c:pt idx="11">
                  <c:v>23497</c:v>
                </c:pt>
                <c:pt idx="12">
                  <c:v>23497</c:v>
                </c:pt>
                <c:pt idx="13">
                  <c:v>23558</c:v>
                </c:pt>
                <c:pt idx="14">
                  <c:v>23558</c:v>
                </c:pt>
                <c:pt idx="15">
                  <c:v>23617</c:v>
                </c:pt>
                <c:pt idx="16">
                  <c:v>23617</c:v>
                </c:pt>
                <c:pt idx="17">
                  <c:v>23678</c:v>
                </c:pt>
                <c:pt idx="18">
                  <c:v>23678</c:v>
                </c:pt>
                <c:pt idx="19">
                  <c:v>23730</c:v>
                </c:pt>
                <c:pt idx="20">
                  <c:v>23730</c:v>
                </c:pt>
                <c:pt idx="21">
                  <c:v>23786</c:v>
                </c:pt>
                <c:pt idx="22">
                  <c:v>23786</c:v>
                </c:pt>
                <c:pt idx="23">
                  <c:v>23833</c:v>
                </c:pt>
                <c:pt idx="24">
                  <c:v>23833</c:v>
                </c:pt>
                <c:pt idx="25">
                  <c:v>24016</c:v>
                </c:pt>
                <c:pt idx="26">
                  <c:v>24016</c:v>
                </c:pt>
                <c:pt idx="27">
                  <c:v>24108</c:v>
                </c:pt>
                <c:pt idx="28">
                  <c:v>24108</c:v>
                </c:pt>
                <c:pt idx="29">
                  <c:v>24227</c:v>
                </c:pt>
                <c:pt idx="30">
                  <c:v>24227</c:v>
                </c:pt>
                <c:pt idx="31">
                  <c:v>24316</c:v>
                </c:pt>
                <c:pt idx="32">
                  <c:v>24316</c:v>
                </c:pt>
                <c:pt idx="33">
                  <c:v>24411</c:v>
                </c:pt>
                <c:pt idx="34">
                  <c:v>24411</c:v>
                </c:pt>
                <c:pt idx="35">
                  <c:v>24497</c:v>
                </c:pt>
                <c:pt idx="36">
                  <c:v>24497</c:v>
                </c:pt>
                <c:pt idx="37">
                  <c:v>24590</c:v>
                </c:pt>
                <c:pt idx="38">
                  <c:v>24590</c:v>
                </c:pt>
                <c:pt idx="39">
                  <c:v>24671</c:v>
                </c:pt>
                <c:pt idx="40">
                  <c:v>24671</c:v>
                </c:pt>
                <c:pt idx="41">
                  <c:v>24772</c:v>
                </c:pt>
                <c:pt idx="42">
                  <c:v>24772</c:v>
                </c:pt>
                <c:pt idx="43">
                  <c:v>24866</c:v>
                </c:pt>
                <c:pt idx="44">
                  <c:v>24866</c:v>
                </c:pt>
                <c:pt idx="45">
                  <c:v>24938</c:v>
                </c:pt>
                <c:pt idx="46">
                  <c:v>24938</c:v>
                </c:pt>
                <c:pt idx="47">
                  <c:v>25049</c:v>
                </c:pt>
                <c:pt idx="48">
                  <c:v>25049</c:v>
                </c:pt>
                <c:pt idx="49">
                  <c:v>25133</c:v>
                </c:pt>
                <c:pt idx="50">
                  <c:v>25133</c:v>
                </c:pt>
                <c:pt idx="51">
                  <c:v>25231</c:v>
                </c:pt>
                <c:pt idx="52">
                  <c:v>25231</c:v>
                </c:pt>
                <c:pt idx="53">
                  <c:v>25314</c:v>
                </c:pt>
                <c:pt idx="54">
                  <c:v>25314</c:v>
                </c:pt>
                <c:pt idx="55">
                  <c:v>25402</c:v>
                </c:pt>
                <c:pt idx="56">
                  <c:v>25402</c:v>
                </c:pt>
                <c:pt idx="57">
                  <c:v>25503</c:v>
                </c:pt>
                <c:pt idx="58">
                  <c:v>25503</c:v>
                </c:pt>
                <c:pt idx="59">
                  <c:v>25580</c:v>
                </c:pt>
                <c:pt idx="60">
                  <c:v>25580</c:v>
                </c:pt>
                <c:pt idx="61">
                  <c:v>25685</c:v>
                </c:pt>
                <c:pt idx="62">
                  <c:v>25685</c:v>
                </c:pt>
                <c:pt idx="63">
                  <c:v>25835</c:v>
                </c:pt>
                <c:pt idx="64">
                  <c:v>25835</c:v>
                </c:pt>
                <c:pt idx="65">
                  <c:v>25920</c:v>
                </c:pt>
                <c:pt idx="66">
                  <c:v>25920</c:v>
                </c:pt>
                <c:pt idx="67">
                  <c:v>26010</c:v>
                </c:pt>
                <c:pt idx="68">
                  <c:v>26010</c:v>
                </c:pt>
                <c:pt idx="69">
                  <c:v>26094</c:v>
                </c:pt>
                <c:pt idx="70">
                  <c:v>26094</c:v>
                </c:pt>
                <c:pt idx="71">
                  <c:v>26197</c:v>
                </c:pt>
                <c:pt idx="72">
                  <c:v>26197</c:v>
                </c:pt>
                <c:pt idx="73">
                  <c:v>26280</c:v>
                </c:pt>
                <c:pt idx="74">
                  <c:v>26280</c:v>
                </c:pt>
                <c:pt idx="75">
                  <c:v>26361</c:v>
                </c:pt>
                <c:pt idx="76">
                  <c:v>26361</c:v>
                </c:pt>
                <c:pt idx="77">
                  <c:v>26463</c:v>
                </c:pt>
                <c:pt idx="78">
                  <c:v>26463</c:v>
                </c:pt>
                <c:pt idx="79">
                  <c:v>26543</c:v>
                </c:pt>
                <c:pt idx="80">
                  <c:v>26543</c:v>
                </c:pt>
                <c:pt idx="81">
                  <c:v>26642</c:v>
                </c:pt>
                <c:pt idx="82">
                  <c:v>26642</c:v>
                </c:pt>
                <c:pt idx="83">
                  <c:v>26729</c:v>
                </c:pt>
                <c:pt idx="84">
                  <c:v>26729</c:v>
                </c:pt>
                <c:pt idx="85">
                  <c:v>27453</c:v>
                </c:pt>
                <c:pt idx="86">
                  <c:v>27453</c:v>
                </c:pt>
                <c:pt idx="87">
                  <c:v>29921</c:v>
                </c:pt>
                <c:pt idx="88">
                  <c:v>29965</c:v>
                </c:pt>
                <c:pt idx="89">
                  <c:v>29965</c:v>
                </c:pt>
                <c:pt idx="90">
                  <c:v>30013</c:v>
                </c:pt>
                <c:pt idx="91">
                  <c:v>30110</c:v>
                </c:pt>
                <c:pt idx="92">
                  <c:v>30111</c:v>
                </c:pt>
                <c:pt idx="93">
                  <c:v>30111</c:v>
                </c:pt>
                <c:pt idx="94">
                  <c:v>30195</c:v>
                </c:pt>
                <c:pt idx="95">
                  <c:v>30291</c:v>
                </c:pt>
                <c:pt idx="96">
                  <c:v>30328</c:v>
                </c:pt>
                <c:pt idx="97">
                  <c:v>30328</c:v>
                </c:pt>
                <c:pt idx="98">
                  <c:v>30376</c:v>
                </c:pt>
                <c:pt idx="99">
                  <c:v>30468</c:v>
                </c:pt>
                <c:pt idx="100">
                  <c:v>30468</c:v>
                </c:pt>
                <c:pt idx="101">
                  <c:v>30473</c:v>
                </c:pt>
                <c:pt idx="102">
                  <c:v>30572</c:v>
                </c:pt>
                <c:pt idx="103">
                  <c:v>30656</c:v>
                </c:pt>
                <c:pt idx="104">
                  <c:v>30693</c:v>
                </c:pt>
                <c:pt idx="105">
                  <c:v>30693</c:v>
                </c:pt>
                <c:pt idx="106">
                  <c:v>30746</c:v>
                </c:pt>
                <c:pt idx="107">
                  <c:v>30844</c:v>
                </c:pt>
                <c:pt idx="108">
                  <c:v>30844</c:v>
                </c:pt>
                <c:pt idx="109">
                  <c:v>30888</c:v>
                </c:pt>
                <c:pt idx="110">
                  <c:v>30888</c:v>
                </c:pt>
                <c:pt idx="111">
                  <c:v>30888</c:v>
                </c:pt>
                <c:pt idx="112">
                  <c:v>30888</c:v>
                </c:pt>
                <c:pt idx="113">
                  <c:v>30938</c:v>
                </c:pt>
                <c:pt idx="114">
                  <c:v>31026</c:v>
                </c:pt>
                <c:pt idx="115">
                  <c:v>31026</c:v>
                </c:pt>
                <c:pt idx="116">
                  <c:v>31069</c:v>
                </c:pt>
                <c:pt idx="117">
                  <c:v>31069</c:v>
                </c:pt>
                <c:pt idx="118">
                  <c:v>31069</c:v>
                </c:pt>
                <c:pt idx="119">
                  <c:v>31069</c:v>
                </c:pt>
                <c:pt idx="120">
                  <c:v>31120</c:v>
                </c:pt>
                <c:pt idx="121">
                  <c:v>31215</c:v>
                </c:pt>
                <c:pt idx="122">
                  <c:v>31215</c:v>
                </c:pt>
                <c:pt idx="123">
                  <c:v>31253</c:v>
                </c:pt>
                <c:pt idx="124">
                  <c:v>31253</c:v>
                </c:pt>
                <c:pt idx="125">
                  <c:v>31253</c:v>
                </c:pt>
                <c:pt idx="126">
                  <c:v>31253</c:v>
                </c:pt>
                <c:pt idx="127">
                  <c:v>31299</c:v>
                </c:pt>
                <c:pt idx="128">
                  <c:v>31385</c:v>
                </c:pt>
                <c:pt idx="129">
                  <c:v>31385</c:v>
                </c:pt>
                <c:pt idx="130">
                  <c:v>31421</c:v>
                </c:pt>
                <c:pt idx="131">
                  <c:v>31421</c:v>
                </c:pt>
                <c:pt idx="132">
                  <c:v>31421</c:v>
                </c:pt>
                <c:pt idx="133">
                  <c:v>31421</c:v>
                </c:pt>
                <c:pt idx="134">
                  <c:v>31474</c:v>
                </c:pt>
                <c:pt idx="135">
                  <c:v>31579</c:v>
                </c:pt>
                <c:pt idx="136">
                  <c:v>31579</c:v>
                </c:pt>
                <c:pt idx="137">
                  <c:v>31601</c:v>
                </c:pt>
                <c:pt idx="138">
                  <c:v>31601</c:v>
                </c:pt>
                <c:pt idx="139">
                  <c:v>31601</c:v>
                </c:pt>
                <c:pt idx="140">
                  <c:v>31601</c:v>
                </c:pt>
                <c:pt idx="141">
                  <c:v>31663</c:v>
                </c:pt>
                <c:pt idx="142">
                  <c:v>31754</c:v>
                </c:pt>
                <c:pt idx="143">
                  <c:v>31754</c:v>
                </c:pt>
                <c:pt idx="144">
                  <c:v>31784</c:v>
                </c:pt>
                <c:pt idx="145">
                  <c:v>31784</c:v>
                </c:pt>
                <c:pt idx="146">
                  <c:v>31784</c:v>
                </c:pt>
                <c:pt idx="147">
                  <c:v>31784</c:v>
                </c:pt>
                <c:pt idx="148">
                  <c:v>31838</c:v>
                </c:pt>
                <c:pt idx="149">
                  <c:v>31930</c:v>
                </c:pt>
                <c:pt idx="150">
                  <c:v>31930</c:v>
                </c:pt>
                <c:pt idx="151">
                  <c:v>31968</c:v>
                </c:pt>
                <c:pt idx="152">
                  <c:v>31968</c:v>
                </c:pt>
                <c:pt idx="153">
                  <c:v>31968</c:v>
                </c:pt>
                <c:pt idx="154">
                  <c:v>31968</c:v>
                </c:pt>
                <c:pt idx="155">
                  <c:v>32034</c:v>
                </c:pt>
                <c:pt idx="156">
                  <c:v>32112</c:v>
                </c:pt>
                <c:pt idx="157">
                  <c:v>32112</c:v>
                </c:pt>
                <c:pt idx="158">
                  <c:v>32149</c:v>
                </c:pt>
                <c:pt idx="159">
                  <c:v>32149</c:v>
                </c:pt>
                <c:pt idx="160">
                  <c:v>32149</c:v>
                </c:pt>
                <c:pt idx="161">
                  <c:v>32149</c:v>
                </c:pt>
                <c:pt idx="162">
                  <c:v>32213</c:v>
                </c:pt>
                <c:pt idx="163">
                  <c:v>32301</c:v>
                </c:pt>
                <c:pt idx="164">
                  <c:v>32301</c:v>
                </c:pt>
                <c:pt idx="165">
                  <c:v>32339</c:v>
                </c:pt>
                <c:pt idx="166">
                  <c:v>32339</c:v>
                </c:pt>
                <c:pt idx="167">
                  <c:v>32339</c:v>
                </c:pt>
                <c:pt idx="168">
                  <c:v>32339</c:v>
                </c:pt>
                <c:pt idx="169">
                  <c:v>32400</c:v>
                </c:pt>
                <c:pt idx="170">
                  <c:v>32478</c:v>
                </c:pt>
                <c:pt idx="171">
                  <c:v>32484</c:v>
                </c:pt>
                <c:pt idx="172">
                  <c:v>32525</c:v>
                </c:pt>
                <c:pt idx="173">
                  <c:v>32525</c:v>
                </c:pt>
                <c:pt idx="174">
                  <c:v>32525</c:v>
                </c:pt>
                <c:pt idx="175">
                  <c:v>32570</c:v>
                </c:pt>
                <c:pt idx="176">
                  <c:v>32660</c:v>
                </c:pt>
                <c:pt idx="177">
                  <c:v>32660</c:v>
                </c:pt>
                <c:pt idx="178">
                  <c:v>32703</c:v>
                </c:pt>
                <c:pt idx="179">
                  <c:v>32703</c:v>
                </c:pt>
                <c:pt idx="180">
                  <c:v>32703</c:v>
                </c:pt>
                <c:pt idx="181">
                  <c:v>32703</c:v>
                </c:pt>
                <c:pt idx="182">
                  <c:v>32763</c:v>
                </c:pt>
                <c:pt idx="183">
                  <c:v>32853</c:v>
                </c:pt>
                <c:pt idx="184">
                  <c:v>32853</c:v>
                </c:pt>
                <c:pt idx="185">
                  <c:v>32889</c:v>
                </c:pt>
                <c:pt idx="186">
                  <c:v>32889</c:v>
                </c:pt>
                <c:pt idx="187">
                  <c:v>32889</c:v>
                </c:pt>
                <c:pt idx="188">
                  <c:v>32889</c:v>
                </c:pt>
                <c:pt idx="189">
                  <c:v>32938</c:v>
                </c:pt>
                <c:pt idx="190">
                  <c:v>33028</c:v>
                </c:pt>
                <c:pt idx="191">
                  <c:v>33028</c:v>
                </c:pt>
                <c:pt idx="192">
                  <c:v>33072</c:v>
                </c:pt>
                <c:pt idx="193">
                  <c:v>33072</c:v>
                </c:pt>
                <c:pt idx="194">
                  <c:v>33072</c:v>
                </c:pt>
                <c:pt idx="195">
                  <c:v>33072</c:v>
                </c:pt>
                <c:pt idx="196">
                  <c:v>33119</c:v>
                </c:pt>
                <c:pt idx="197">
                  <c:v>33212</c:v>
                </c:pt>
                <c:pt idx="198">
                  <c:v>33212</c:v>
                </c:pt>
                <c:pt idx="199">
                  <c:v>33254</c:v>
                </c:pt>
                <c:pt idx="200">
                  <c:v>33254</c:v>
                </c:pt>
                <c:pt idx="201">
                  <c:v>33254</c:v>
                </c:pt>
                <c:pt idx="202">
                  <c:v>33254</c:v>
                </c:pt>
                <c:pt idx="203">
                  <c:v>33301</c:v>
                </c:pt>
                <c:pt idx="204">
                  <c:v>33396</c:v>
                </c:pt>
                <c:pt idx="205">
                  <c:v>33396</c:v>
                </c:pt>
                <c:pt idx="206">
                  <c:v>33448</c:v>
                </c:pt>
                <c:pt idx="207">
                  <c:v>33448</c:v>
                </c:pt>
                <c:pt idx="208">
                  <c:v>33448</c:v>
                </c:pt>
                <c:pt idx="209">
                  <c:v>33448</c:v>
                </c:pt>
                <c:pt idx="210">
                  <c:v>33499</c:v>
                </c:pt>
                <c:pt idx="211">
                  <c:v>33574</c:v>
                </c:pt>
                <c:pt idx="212">
                  <c:v>33574</c:v>
                </c:pt>
                <c:pt idx="213">
                  <c:v>33625</c:v>
                </c:pt>
                <c:pt idx="214">
                  <c:v>33625</c:v>
                </c:pt>
                <c:pt idx="215">
                  <c:v>33625</c:v>
                </c:pt>
                <c:pt idx="216">
                  <c:v>33625</c:v>
                </c:pt>
                <c:pt idx="217">
                  <c:v>33665</c:v>
                </c:pt>
                <c:pt idx="218">
                  <c:v>33758</c:v>
                </c:pt>
                <c:pt idx="219">
                  <c:v>33758</c:v>
                </c:pt>
                <c:pt idx="220">
                  <c:v>33813</c:v>
                </c:pt>
                <c:pt idx="221">
                  <c:v>33813</c:v>
                </c:pt>
                <c:pt idx="222">
                  <c:v>33813</c:v>
                </c:pt>
                <c:pt idx="223">
                  <c:v>33813</c:v>
                </c:pt>
                <c:pt idx="224">
                  <c:v>33854</c:v>
                </c:pt>
                <c:pt idx="225">
                  <c:v>33939</c:v>
                </c:pt>
                <c:pt idx="226">
                  <c:v>33939</c:v>
                </c:pt>
                <c:pt idx="227">
                  <c:v>33987</c:v>
                </c:pt>
                <c:pt idx="228">
                  <c:v>33987</c:v>
                </c:pt>
                <c:pt idx="229">
                  <c:v>33987</c:v>
                </c:pt>
                <c:pt idx="230">
                  <c:v>33987</c:v>
                </c:pt>
                <c:pt idx="231">
                  <c:v>34031</c:v>
                </c:pt>
                <c:pt idx="232">
                  <c:v>34130</c:v>
                </c:pt>
                <c:pt idx="233">
                  <c:v>34130</c:v>
                </c:pt>
                <c:pt idx="234">
                  <c:v>34156</c:v>
                </c:pt>
                <c:pt idx="235">
                  <c:v>34156</c:v>
                </c:pt>
                <c:pt idx="236">
                  <c:v>34156</c:v>
                </c:pt>
                <c:pt idx="237">
                  <c:v>34156</c:v>
                </c:pt>
                <c:pt idx="238">
                  <c:v>34229</c:v>
                </c:pt>
                <c:pt idx="239">
                  <c:v>34309</c:v>
                </c:pt>
                <c:pt idx="240">
                  <c:v>34309</c:v>
                </c:pt>
                <c:pt idx="241">
                  <c:v>34347</c:v>
                </c:pt>
                <c:pt idx="242">
                  <c:v>34347</c:v>
                </c:pt>
                <c:pt idx="243">
                  <c:v>34347</c:v>
                </c:pt>
                <c:pt idx="244">
                  <c:v>34347</c:v>
                </c:pt>
                <c:pt idx="245">
                  <c:v>34394</c:v>
                </c:pt>
                <c:pt idx="246">
                  <c:v>34488</c:v>
                </c:pt>
                <c:pt idx="247">
                  <c:v>34488</c:v>
                </c:pt>
                <c:pt idx="248">
                  <c:v>34521</c:v>
                </c:pt>
                <c:pt idx="249">
                  <c:v>34521</c:v>
                </c:pt>
                <c:pt idx="250">
                  <c:v>34521</c:v>
                </c:pt>
                <c:pt idx="251">
                  <c:v>34521</c:v>
                </c:pt>
                <c:pt idx="252">
                  <c:v>34582</c:v>
                </c:pt>
                <c:pt idx="253">
                  <c:v>34673</c:v>
                </c:pt>
                <c:pt idx="254">
                  <c:v>34673</c:v>
                </c:pt>
                <c:pt idx="255">
                  <c:v>34716</c:v>
                </c:pt>
                <c:pt idx="256">
                  <c:v>34716</c:v>
                </c:pt>
                <c:pt idx="257">
                  <c:v>34716</c:v>
                </c:pt>
                <c:pt idx="258">
                  <c:v>34716</c:v>
                </c:pt>
                <c:pt idx="259">
                  <c:v>34773</c:v>
                </c:pt>
                <c:pt idx="260">
                  <c:v>34858</c:v>
                </c:pt>
                <c:pt idx="261">
                  <c:v>34858</c:v>
                </c:pt>
                <c:pt idx="262">
                  <c:v>34894</c:v>
                </c:pt>
                <c:pt idx="263">
                  <c:v>34894</c:v>
                </c:pt>
                <c:pt idx="264">
                  <c:v>34894</c:v>
                </c:pt>
                <c:pt idx="265">
                  <c:v>34894</c:v>
                </c:pt>
                <c:pt idx="266">
                  <c:v>34947</c:v>
                </c:pt>
                <c:pt idx="267">
                  <c:v>35037</c:v>
                </c:pt>
                <c:pt idx="268">
                  <c:v>35037</c:v>
                </c:pt>
                <c:pt idx="269">
                  <c:v>35080</c:v>
                </c:pt>
                <c:pt idx="270">
                  <c:v>35080</c:v>
                </c:pt>
                <c:pt idx="271">
                  <c:v>35080</c:v>
                </c:pt>
                <c:pt idx="272">
                  <c:v>35080</c:v>
                </c:pt>
                <c:pt idx="273">
                  <c:v>35128</c:v>
                </c:pt>
                <c:pt idx="274">
                  <c:v>35219</c:v>
                </c:pt>
                <c:pt idx="275">
                  <c:v>35219</c:v>
                </c:pt>
                <c:pt idx="276">
                  <c:v>35272</c:v>
                </c:pt>
                <c:pt idx="277">
                  <c:v>35272</c:v>
                </c:pt>
                <c:pt idx="278">
                  <c:v>35272</c:v>
                </c:pt>
                <c:pt idx="279">
                  <c:v>35272</c:v>
                </c:pt>
                <c:pt idx="280">
                  <c:v>35320</c:v>
                </c:pt>
                <c:pt idx="281">
                  <c:v>35401</c:v>
                </c:pt>
                <c:pt idx="282">
                  <c:v>35401</c:v>
                </c:pt>
                <c:pt idx="283">
                  <c:v>35446</c:v>
                </c:pt>
                <c:pt idx="284">
                  <c:v>35446</c:v>
                </c:pt>
                <c:pt idx="285">
                  <c:v>35446</c:v>
                </c:pt>
                <c:pt idx="286">
                  <c:v>35446</c:v>
                </c:pt>
                <c:pt idx="287">
                  <c:v>35494</c:v>
                </c:pt>
                <c:pt idx="288">
                  <c:v>35597</c:v>
                </c:pt>
                <c:pt idx="289">
                  <c:v>35597</c:v>
                </c:pt>
                <c:pt idx="290">
                  <c:v>35626</c:v>
                </c:pt>
                <c:pt idx="291">
                  <c:v>35626</c:v>
                </c:pt>
                <c:pt idx="292">
                  <c:v>35626</c:v>
                </c:pt>
                <c:pt idx="293">
                  <c:v>35626</c:v>
                </c:pt>
                <c:pt idx="294">
                  <c:v>35684</c:v>
                </c:pt>
                <c:pt idx="295">
                  <c:v>35765</c:v>
                </c:pt>
                <c:pt idx="296">
                  <c:v>35765</c:v>
                </c:pt>
                <c:pt idx="297">
                  <c:v>35814</c:v>
                </c:pt>
                <c:pt idx="298">
                  <c:v>35814</c:v>
                </c:pt>
                <c:pt idx="299">
                  <c:v>35814</c:v>
                </c:pt>
                <c:pt idx="300">
                  <c:v>35814</c:v>
                </c:pt>
                <c:pt idx="301">
                  <c:v>35856</c:v>
                </c:pt>
                <c:pt idx="302">
                  <c:v>35954</c:v>
                </c:pt>
                <c:pt idx="303">
                  <c:v>35954</c:v>
                </c:pt>
                <c:pt idx="304">
                  <c:v>35992</c:v>
                </c:pt>
                <c:pt idx="305">
                  <c:v>35992</c:v>
                </c:pt>
                <c:pt idx="306">
                  <c:v>35992</c:v>
                </c:pt>
                <c:pt idx="307">
                  <c:v>35992</c:v>
                </c:pt>
                <c:pt idx="308">
                  <c:v>36045</c:v>
                </c:pt>
                <c:pt idx="309">
                  <c:v>36130</c:v>
                </c:pt>
                <c:pt idx="310">
                  <c:v>36130</c:v>
                </c:pt>
                <c:pt idx="311">
                  <c:v>36178</c:v>
                </c:pt>
                <c:pt idx="312">
                  <c:v>36178</c:v>
                </c:pt>
                <c:pt idx="313">
                  <c:v>36178</c:v>
                </c:pt>
                <c:pt idx="314">
                  <c:v>36178</c:v>
                </c:pt>
                <c:pt idx="315">
                  <c:v>36220</c:v>
                </c:pt>
                <c:pt idx="316">
                  <c:v>36325</c:v>
                </c:pt>
                <c:pt idx="317">
                  <c:v>36325</c:v>
                </c:pt>
                <c:pt idx="318">
                  <c:v>36349</c:v>
                </c:pt>
                <c:pt idx="319">
                  <c:v>36349</c:v>
                </c:pt>
                <c:pt idx="320">
                  <c:v>36349</c:v>
                </c:pt>
                <c:pt idx="321">
                  <c:v>36349</c:v>
                </c:pt>
                <c:pt idx="322">
                  <c:v>36409</c:v>
                </c:pt>
                <c:pt idx="323">
                  <c:v>36507</c:v>
                </c:pt>
                <c:pt idx="324">
                  <c:v>36507</c:v>
                </c:pt>
                <c:pt idx="325">
                  <c:v>36543</c:v>
                </c:pt>
                <c:pt idx="326">
                  <c:v>36543</c:v>
                </c:pt>
                <c:pt idx="327">
                  <c:v>36543</c:v>
                </c:pt>
                <c:pt idx="328">
                  <c:v>36543</c:v>
                </c:pt>
                <c:pt idx="329">
                  <c:v>36591</c:v>
                </c:pt>
                <c:pt idx="330">
                  <c:v>36682</c:v>
                </c:pt>
                <c:pt idx="331">
                  <c:v>36682</c:v>
                </c:pt>
                <c:pt idx="332">
                  <c:v>36713</c:v>
                </c:pt>
                <c:pt idx="333">
                  <c:v>36713</c:v>
                </c:pt>
                <c:pt idx="334">
                  <c:v>36713</c:v>
                </c:pt>
                <c:pt idx="335">
                  <c:v>36713</c:v>
                </c:pt>
                <c:pt idx="336">
                  <c:v>36788</c:v>
                </c:pt>
                <c:pt idx="337">
                  <c:v>36864</c:v>
                </c:pt>
                <c:pt idx="338">
                  <c:v>36864</c:v>
                </c:pt>
                <c:pt idx="339">
                  <c:v>36915</c:v>
                </c:pt>
                <c:pt idx="340">
                  <c:v>36915</c:v>
                </c:pt>
                <c:pt idx="341">
                  <c:v>36915</c:v>
                </c:pt>
                <c:pt idx="342">
                  <c:v>36915</c:v>
                </c:pt>
                <c:pt idx="343">
                  <c:v>36962</c:v>
                </c:pt>
                <c:pt idx="344">
                  <c:v>37046</c:v>
                </c:pt>
                <c:pt idx="345">
                  <c:v>37046</c:v>
                </c:pt>
                <c:pt idx="346">
                  <c:v>37090</c:v>
                </c:pt>
                <c:pt idx="347">
                  <c:v>37090</c:v>
                </c:pt>
                <c:pt idx="348">
                  <c:v>37090</c:v>
                </c:pt>
                <c:pt idx="349">
                  <c:v>37090</c:v>
                </c:pt>
                <c:pt idx="350">
                  <c:v>37144</c:v>
                </c:pt>
                <c:pt idx="351">
                  <c:v>37228</c:v>
                </c:pt>
                <c:pt idx="352">
                  <c:v>37228</c:v>
                </c:pt>
                <c:pt idx="353">
                  <c:v>37264</c:v>
                </c:pt>
                <c:pt idx="354">
                  <c:v>37264</c:v>
                </c:pt>
                <c:pt idx="355">
                  <c:v>37264</c:v>
                </c:pt>
                <c:pt idx="356">
                  <c:v>37264</c:v>
                </c:pt>
                <c:pt idx="357">
                  <c:v>37319</c:v>
                </c:pt>
                <c:pt idx="358">
                  <c:v>37410</c:v>
                </c:pt>
                <c:pt idx="359">
                  <c:v>37410</c:v>
                </c:pt>
                <c:pt idx="360">
                  <c:v>37441</c:v>
                </c:pt>
                <c:pt idx="361">
                  <c:v>37441</c:v>
                </c:pt>
                <c:pt idx="362">
                  <c:v>37441</c:v>
                </c:pt>
                <c:pt idx="363">
                  <c:v>37441</c:v>
                </c:pt>
                <c:pt idx="364">
                  <c:v>37509</c:v>
                </c:pt>
                <c:pt idx="365">
                  <c:v>37599</c:v>
                </c:pt>
                <c:pt idx="366">
                  <c:v>37599</c:v>
                </c:pt>
                <c:pt idx="367">
                  <c:v>37637</c:v>
                </c:pt>
                <c:pt idx="368">
                  <c:v>37637</c:v>
                </c:pt>
                <c:pt idx="369">
                  <c:v>37637</c:v>
                </c:pt>
                <c:pt idx="370">
                  <c:v>37637</c:v>
                </c:pt>
                <c:pt idx="371">
                  <c:v>37691</c:v>
                </c:pt>
                <c:pt idx="372">
                  <c:v>37782</c:v>
                </c:pt>
                <c:pt idx="373">
                  <c:v>37782</c:v>
                </c:pt>
                <c:pt idx="374">
                  <c:v>37809</c:v>
                </c:pt>
                <c:pt idx="375">
                  <c:v>37809</c:v>
                </c:pt>
                <c:pt idx="376">
                  <c:v>37809</c:v>
                </c:pt>
                <c:pt idx="377">
                  <c:v>37809</c:v>
                </c:pt>
                <c:pt idx="378">
                  <c:v>37874</c:v>
                </c:pt>
                <c:pt idx="379">
                  <c:v>37965</c:v>
                </c:pt>
                <c:pt idx="380">
                  <c:v>37965</c:v>
                </c:pt>
                <c:pt idx="381">
                  <c:v>37994</c:v>
                </c:pt>
                <c:pt idx="382">
                  <c:v>37994</c:v>
                </c:pt>
                <c:pt idx="383">
                  <c:v>37994</c:v>
                </c:pt>
                <c:pt idx="384">
                  <c:v>37994</c:v>
                </c:pt>
                <c:pt idx="385">
                  <c:v>38054</c:v>
                </c:pt>
                <c:pt idx="386">
                  <c:v>38149</c:v>
                </c:pt>
                <c:pt idx="387">
                  <c:v>38149</c:v>
                </c:pt>
                <c:pt idx="388">
                  <c:v>38197</c:v>
                </c:pt>
                <c:pt idx="389">
                  <c:v>38197</c:v>
                </c:pt>
                <c:pt idx="390">
                  <c:v>38197</c:v>
                </c:pt>
                <c:pt idx="391">
                  <c:v>38197</c:v>
                </c:pt>
                <c:pt idx="392">
                  <c:v>38243</c:v>
                </c:pt>
                <c:pt idx="393">
                  <c:v>38329</c:v>
                </c:pt>
                <c:pt idx="394">
                  <c:v>38329</c:v>
                </c:pt>
                <c:pt idx="395">
                  <c:v>38363</c:v>
                </c:pt>
                <c:pt idx="396">
                  <c:v>38363</c:v>
                </c:pt>
                <c:pt idx="397">
                  <c:v>38363</c:v>
                </c:pt>
                <c:pt idx="398">
                  <c:v>38363</c:v>
                </c:pt>
                <c:pt idx="399">
                  <c:v>38414</c:v>
                </c:pt>
                <c:pt idx="400">
                  <c:v>38511</c:v>
                </c:pt>
                <c:pt idx="401">
                  <c:v>38511</c:v>
                </c:pt>
                <c:pt idx="402">
                  <c:v>38540</c:v>
                </c:pt>
                <c:pt idx="403">
                  <c:v>38540</c:v>
                </c:pt>
                <c:pt idx="404">
                  <c:v>38540</c:v>
                </c:pt>
                <c:pt idx="405">
                  <c:v>38540</c:v>
                </c:pt>
                <c:pt idx="406">
                  <c:v>38597</c:v>
                </c:pt>
                <c:pt idx="407">
                  <c:v>38693</c:v>
                </c:pt>
                <c:pt idx="408">
                  <c:v>38693</c:v>
                </c:pt>
                <c:pt idx="409">
                  <c:v>38733</c:v>
                </c:pt>
                <c:pt idx="410">
                  <c:v>38733</c:v>
                </c:pt>
                <c:pt idx="411">
                  <c:v>38733</c:v>
                </c:pt>
                <c:pt idx="412">
                  <c:v>38733</c:v>
                </c:pt>
                <c:pt idx="413">
                  <c:v>38782</c:v>
                </c:pt>
                <c:pt idx="414">
                  <c:v>38874</c:v>
                </c:pt>
                <c:pt idx="415">
                  <c:v>38874</c:v>
                </c:pt>
                <c:pt idx="416">
                  <c:v>38908</c:v>
                </c:pt>
                <c:pt idx="417">
                  <c:v>38908</c:v>
                </c:pt>
                <c:pt idx="418">
                  <c:v>38908</c:v>
                </c:pt>
                <c:pt idx="419">
                  <c:v>38908</c:v>
                </c:pt>
                <c:pt idx="420">
                  <c:v>38964</c:v>
                </c:pt>
                <c:pt idx="421">
                  <c:v>39055</c:v>
                </c:pt>
                <c:pt idx="422">
                  <c:v>39055</c:v>
                </c:pt>
                <c:pt idx="423">
                  <c:v>39097</c:v>
                </c:pt>
                <c:pt idx="424">
                  <c:v>39097</c:v>
                </c:pt>
                <c:pt idx="425">
                  <c:v>39097</c:v>
                </c:pt>
                <c:pt idx="426">
                  <c:v>39097</c:v>
                </c:pt>
                <c:pt idx="427">
                  <c:v>39143</c:v>
                </c:pt>
                <c:pt idx="428">
                  <c:v>39238</c:v>
                </c:pt>
                <c:pt idx="429">
                  <c:v>39238</c:v>
                </c:pt>
                <c:pt idx="430">
                  <c:v>39287</c:v>
                </c:pt>
                <c:pt idx="431">
                  <c:v>39287</c:v>
                </c:pt>
                <c:pt idx="432">
                  <c:v>39287</c:v>
                </c:pt>
                <c:pt idx="433">
                  <c:v>39287</c:v>
                </c:pt>
                <c:pt idx="434">
                  <c:v>39329</c:v>
                </c:pt>
                <c:pt idx="435">
                  <c:v>39426</c:v>
                </c:pt>
                <c:pt idx="436">
                  <c:v>39426</c:v>
                </c:pt>
                <c:pt idx="437">
                  <c:v>39462</c:v>
                </c:pt>
                <c:pt idx="438">
                  <c:v>39462</c:v>
                </c:pt>
                <c:pt idx="439">
                  <c:v>39462</c:v>
                </c:pt>
                <c:pt idx="440">
                  <c:v>39462</c:v>
                </c:pt>
                <c:pt idx="441">
                  <c:v>39512</c:v>
                </c:pt>
                <c:pt idx="442">
                  <c:v>39601</c:v>
                </c:pt>
                <c:pt idx="443">
                  <c:v>39601</c:v>
                </c:pt>
                <c:pt idx="444">
                  <c:v>39636</c:v>
                </c:pt>
                <c:pt idx="445">
                  <c:v>39636</c:v>
                </c:pt>
                <c:pt idx="446">
                  <c:v>39636</c:v>
                </c:pt>
                <c:pt idx="447">
                  <c:v>39636</c:v>
                </c:pt>
                <c:pt idx="448">
                  <c:v>39696</c:v>
                </c:pt>
                <c:pt idx="449">
                  <c:v>39784</c:v>
                </c:pt>
                <c:pt idx="450">
                  <c:v>39784</c:v>
                </c:pt>
                <c:pt idx="451">
                  <c:v>39828</c:v>
                </c:pt>
                <c:pt idx="452">
                  <c:v>39828</c:v>
                </c:pt>
                <c:pt idx="453">
                  <c:v>39828</c:v>
                </c:pt>
                <c:pt idx="454">
                  <c:v>39828</c:v>
                </c:pt>
                <c:pt idx="455">
                  <c:v>39874</c:v>
                </c:pt>
                <c:pt idx="456">
                  <c:v>40651</c:v>
                </c:pt>
                <c:pt idx="457">
                  <c:v>41064</c:v>
                </c:pt>
                <c:pt idx="458">
                  <c:v>41067</c:v>
                </c:pt>
                <c:pt idx="459">
                  <c:v>41067</c:v>
                </c:pt>
                <c:pt idx="460">
                  <c:v>41067</c:v>
                </c:pt>
                <c:pt idx="461">
                  <c:v>41068</c:v>
                </c:pt>
                <c:pt idx="462">
                  <c:v>41073</c:v>
                </c:pt>
                <c:pt idx="463">
                  <c:v>41078</c:v>
                </c:pt>
                <c:pt idx="464">
                  <c:v>41078</c:v>
                </c:pt>
                <c:pt idx="465">
                  <c:v>41081</c:v>
                </c:pt>
                <c:pt idx="466">
                  <c:v>41087</c:v>
                </c:pt>
                <c:pt idx="467">
                  <c:v>41088</c:v>
                </c:pt>
                <c:pt idx="468">
                  <c:v>41088</c:v>
                </c:pt>
                <c:pt idx="469">
                  <c:v>41088</c:v>
                </c:pt>
                <c:pt idx="470">
                  <c:v>41095</c:v>
                </c:pt>
                <c:pt idx="471">
                  <c:v>41095</c:v>
                </c:pt>
                <c:pt idx="472">
                  <c:v>41095</c:v>
                </c:pt>
                <c:pt idx="473">
                  <c:v>41096</c:v>
                </c:pt>
                <c:pt idx="474">
                  <c:v>41101</c:v>
                </c:pt>
                <c:pt idx="475">
                  <c:v>41107</c:v>
                </c:pt>
                <c:pt idx="476">
                  <c:v>41107</c:v>
                </c:pt>
                <c:pt idx="477">
                  <c:v>41107</c:v>
                </c:pt>
                <c:pt idx="478">
                  <c:v>41107</c:v>
                </c:pt>
                <c:pt idx="479">
                  <c:v>41109</c:v>
                </c:pt>
                <c:pt idx="480">
                  <c:v>41109</c:v>
                </c:pt>
                <c:pt idx="481">
                  <c:v>41109</c:v>
                </c:pt>
                <c:pt idx="482">
                  <c:v>41110</c:v>
                </c:pt>
                <c:pt idx="483">
                  <c:v>41115</c:v>
                </c:pt>
                <c:pt idx="484">
                  <c:v>41116</c:v>
                </c:pt>
                <c:pt idx="485">
                  <c:v>41116</c:v>
                </c:pt>
                <c:pt idx="486">
                  <c:v>41116</c:v>
                </c:pt>
                <c:pt idx="487">
                  <c:v>41122</c:v>
                </c:pt>
                <c:pt idx="488">
                  <c:v>41123</c:v>
                </c:pt>
                <c:pt idx="489">
                  <c:v>41123</c:v>
                </c:pt>
                <c:pt idx="490">
                  <c:v>41123</c:v>
                </c:pt>
                <c:pt idx="491">
                  <c:v>41124</c:v>
                </c:pt>
                <c:pt idx="492">
                  <c:v>41127</c:v>
                </c:pt>
                <c:pt idx="493">
                  <c:v>41129</c:v>
                </c:pt>
                <c:pt idx="494">
                  <c:v>41130</c:v>
                </c:pt>
                <c:pt idx="495">
                  <c:v>41130</c:v>
                </c:pt>
                <c:pt idx="496">
                  <c:v>41130</c:v>
                </c:pt>
                <c:pt idx="497">
                  <c:v>41136</c:v>
                </c:pt>
                <c:pt idx="498">
                  <c:v>41141</c:v>
                </c:pt>
                <c:pt idx="499">
                  <c:v>41144</c:v>
                </c:pt>
                <c:pt idx="500">
                  <c:v>41144</c:v>
                </c:pt>
                <c:pt idx="501">
                  <c:v>41144</c:v>
                </c:pt>
                <c:pt idx="502">
                  <c:v>41150</c:v>
                </c:pt>
                <c:pt idx="503">
                  <c:v>41151</c:v>
                </c:pt>
                <c:pt idx="504">
                  <c:v>41151</c:v>
                </c:pt>
                <c:pt idx="505">
                  <c:v>41151</c:v>
                </c:pt>
                <c:pt idx="506">
                  <c:v>41155</c:v>
                </c:pt>
                <c:pt idx="507">
                  <c:v>41158</c:v>
                </c:pt>
                <c:pt idx="508">
                  <c:v>41158</c:v>
                </c:pt>
                <c:pt idx="509">
                  <c:v>41158</c:v>
                </c:pt>
                <c:pt idx="510">
                  <c:v>41158</c:v>
                </c:pt>
                <c:pt idx="511">
                  <c:v>41159</c:v>
                </c:pt>
                <c:pt idx="512">
                  <c:v>41164</c:v>
                </c:pt>
                <c:pt idx="513">
                  <c:v>41165</c:v>
                </c:pt>
                <c:pt idx="514">
                  <c:v>41165</c:v>
                </c:pt>
                <c:pt idx="515">
                  <c:v>41165</c:v>
                </c:pt>
                <c:pt idx="516">
                  <c:v>41173</c:v>
                </c:pt>
                <c:pt idx="517">
                  <c:v>41173</c:v>
                </c:pt>
                <c:pt idx="518">
                  <c:v>41173</c:v>
                </c:pt>
                <c:pt idx="519">
                  <c:v>41173</c:v>
                </c:pt>
                <c:pt idx="520">
                  <c:v>41177</c:v>
                </c:pt>
                <c:pt idx="521">
                  <c:v>41178</c:v>
                </c:pt>
                <c:pt idx="522">
                  <c:v>41179</c:v>
                </c:pt>
                <c:pt idx="523">
                  <c:v>41179</c:v>
                </c:pt>
                <c:pt idx="524">
                  <c:v>41179</c:v>
                </c:pt>
                <c:pt idx="525">
                  <c:v>41183</c:v>
                </c:pt>
                <c:pt idx="526">
                  <c:v>41184</c:v>
                </c:pt>
                <c:pt idx="527">
                  <c:v>41184</c:v>
                </c:pt>
                <c:pt idx="528">
                  <c:v>41186</c:v>
                </c:pt>
                <c:pt idx="529">
                  <c:v>41186</c:v>
                </c:pt>
                <c:pt idx="530">
                  <c:v>41186</c:v>
                </c:pt>
                <c:pt idx="531">
                  <c:v>41187</c:v>
                </c:pt>
                <c:pt idx="532">
                  <c:v>41192</c:v>
                </c:pt>
                <c:pt idx="533">
                  <c:v>41193</c:v>
                </c:pt>
                <c:pt idx="534">
                  <c:v>41193</c:v>
                </c:pt>
                <c:pt idx="535">
                  <c:v>41193</c:v>
                </c:pt>
                <c:pt idx="536">
                  <c:v>41200</c:v>
                </c:pt>
                <c:pt idx="537">
                  <c:v>41200</c:v>
                </c:pt>
                <c:pt idx="538">
                  <c:v>41200</c:v>
                </c:pt>
                <c:pt idx="539">
                  <c:v>41201</c:v>
                </c:pt>
                <c:pt idx="540">
                  <c:v>41206</c:v>
                </c:pt>
                <c:pt idx="541">
                  <c:v>41207</c:v>
                </c:pt>
                <c:pt idx="542">
                  <c:v>41207</c:v>
                </c:pt>
                <c:pt idx="543">
                  <c:v>41207</c:v>
                </c:pt>
                <c:pt idx="544">
                  <c:v>41214</c:v>
                </c:pt>
                <c:pt idx="545">
                  <c:v>41214</c:v>
                </c:pt>
                <c:pt idx="546">
                  <c:v>41214</c:v>
                </c:pt>
                <c:pt idx="547">
                  <c:v>41215</c:v>
                </c:pt>
                <c:pt idx="548">
                  <c:v>41218</c:v>
                </c:pt>
                <c:pt idx="549">
                  <c:v>41220</c:v>
                </c:pt>
                <c:pt idx="550">
                  <c:v>41221</c:v>
                </c:pt>
                <c:pt idx="551">
                  <c:v>41221</c:v>
                </c:pt>
                <c:pt idx="552">
                  <c:v>41221</c:v>
                </c:pt>
                <c:pt idx="553">
                  <c:v>41228</c:v>
                </c:pt>
                <c:pt idx="554">
                  <c:v>41228</c:v>
                </c:pt>
                <c:pt idx="555">
                  <c:v>41228</c:v>
                </c:pt>
                <c:pt idx="556">
                  <c:v>41229</c:v>
                </c:pt>
                <c:pt idx="557">
                  <c:v>41234</c:v>
                </c:pt>
                <c:pt idx="558">
                  <c:v>41243</c:v>
                </c:pt>
                <c:pt idx="559">
                  <c:v>41263</c:v>
                </c:pt>
                <c:pt idx="560">
                  <c:v>41263</c:v>
                </c:pt>
                <c:pt idx="561">
                  <c:v>41304</c:v>
                </c:pt>
                <c:pt idx="562">
                  <c:v>41304</c:v>
                </c:pt>
                <c:pt idx="563">
                  <c:v>41304</c:v>
                </c:pt>
                <c:pt idx="564">
                  <c:v>41304</c:v>
                </c:pt>
                <c:pt idx="565">
                  <c:v>41348</c:v>
                </c:pt>
                <c:pt idx="566">
                  <c:v>41451</c:v>
                </c:pt>
                <c:pt idx="567">
                  <c:v>41451</c:v>
                </c:pt>
                <c:pt idx="568">
                  <c:v>41458</c:v>
                </c:pt>
                <c:pt idx="569">
                  <c:v>41458</c:v>
                </c:pt>
                <c:pt idx="570">
                  <c:v>41458</c:v>
                </c:pt>
                <c:pt idx="571">
                  <c:v>41458</c:v>
                </c:pt>
                <c:pt idx="572">
                  <c:v>41529</c:v>
                </c:pt>
                <c:pt idx="573">
                  <c:v>41621</c:v>
                </c:pt>
                <c:pt idx="574">
                  <c:v>41621</c:v>
                </c:pt>
                <c:pt idx="575">
                  <c:v>41654</c:v>
                </c:pt>
                <c:pt idx="576">
                  <c:v>41654</c:v>
                </c:pt>
                <c:pt idx="577">
                  <c:v>41654</c:v>
                </c:pt>
                <c:pt idx="578">
                  <c:v>41654</c:v>
                </c:pt>
                <c:pt idx="579">
                  <c:v>41715</c:v>
                </c:pt>
                <c:pt idx="580">
                  <c:v>43555</c:v>
                </c:pt>
              </c:numCache>
            </c:numRef>
          </c:cat>
          <c:val>
            <c:numRef>
              <c:f>Sheet1!$E$44:$E$624</c:f>
              <c:numCache>
                <c:formatCode>.0000</c:formatCode>
                <c:ptCount val="581"/>
                <c:pt idx="107" formatCode="0.0">
                  <c:v>2.6640000000000001</c:v>
                </c:pt>
                <c:pt idx="109" formatCode="0.0">
                  <c:v>2.4049999999999998</c:v>
                </c:pt>
                <c:pt idx="110" formatCode="0.0">
                  <c:v>4.4400000000000004</c:v>
                </c:pt>
                <c:pt idx="114" formatCode="0.0">
                  <c:v>2.738</c:v>
                </c:pt>
                <c:pt idx="116" formatCode="0.0">
                  <c:v>4.4400000000000004</c:v>
                </c:pt>
                <c:pt idx="117" formatCode="0.0">
                  <c:v>4.4400000000000004</c:v>
                </c:pt>
                <c:pt idx="121" formatCode="0.0">
                  <c:v>1.1839999999999999</c:v>
                </c:pt>
                <c:pt idx="123" formatCode="0.0">
                  <c:v>1.85</c:v>
                </c:pt>
                <c:pt idx="124" formatCode="0.0">
                  <c:v>3.552</c:v>
                </c:pt>
                <c:pt idx="128" formatCode="0.0">
                  <c:v>2.0720000000000001</c:v>
                </c:pt>
                <c:pt idx="130" formatCode="0.0">
                  <c:v>2.331</c:v>
                </c:pt>
                <c:pt idx="131" formatCode="0.0">
                  <c:v>3.1080000000000001</c:v>
                </c:pt>
                <c:pt idx="135" formatCode="0.0">
                  <c:v>1.147</c:v>
                </c:pt>
                <c:pt idx="137" formatCode="0.0">
                  <c:v>2.6640000000000001</c:v>
                </c:pt>
                <c:pt idx="138" formatCode="0.0">
                  <c:v>2.7010000000000001</c:v>
                </c:pt>
                <c:pt idx="142" formatCode="0.00">
                  <c:v>0.81399999999999995</c:v>
                </c:pt>
                <c:pt idx="144" formatCode="0.0">
                  <c:v>1.776</c:v>
                </c:pt>
                <c:pt idx="145" formatCode="0.0">
                  <c:v>2.8860000000000001</c:v>
                </c:pt>
                <c:pt idx="149" formatCode="0.0">
                  <c:v>1.5169999999999999</c:v>
                </c:pt>
                <c:pt idx="151" formatCode="0.0">
                  <c:v>2.0720000000000001</c:v>
                </c:pt>
                <c:pt idx="152" formatCode="0.0">
                  <c:v>2.9969999999999999</c:v>
                </c:pt>
                <c:pt idx="156" formatCode="0.0">
                  <c:v>2.0720000000000001</c:v>
                </c:pt>
                <c:pt idx="158" formatCode="0.0">
                  <c:v>2.2200000000000002</c:v>
                </c:pt>
                <c:pt idx="159" formatCode="0.0">
                  <c:v>2.6269999999999998</c:v>
                </c:pt>
                <c:pt idx="163" formatCode="0.0">
                  <c:v>2.2999999999999998</c:v>
                </c:pt>
                <c:pt idx="165" formatCode="0.0">
                  <c:v>2.9</c:v>
                </c:pt>
                <c:pt idx="166" formatCode="0.0">
                  <c:v>3.9</c:v>
                </c:pt>
                <c:pt idx="170" formatCode="0.0">
                  <c:v>1.9</c:v>
                </c:pt>
                <c:pt idx="172" formatCode="0.0">
                  <c:v>1.1000000000000001</c:v>
                </c:pt>
                <c:pt idx="173" formatCode="0.0">
                  <c:v>3.1</c:v>
                </c:pt>
                <c:pt idx="176" formatCode="0.0">
                  <c:v>1.4</c:v>
                </c:pt>
                <c:pt idx="178" formatCode="0.0">
                  <c:v>1.6</c:v>
                </c:pt>
                <c:pt idx="179" formatCode="0.0">
                  <c:v>3.5</c:v>
                </c:pt>
                <c:pt idx="183" formatCode="0.0">
                  <c:v>1.6</c:v>
                </c:pt>
                <c:pt idx="185" formatCode="0.0">
                  <c:v>2.1</c:v>
                </c:pt>
                <c:pt idx="186" formatCode="0.0">
                  <c:v>2.7</c:v>
                </c:pt>
                <c:pt idx="190" formatCode="0.0">
                  <c:v>1.9</c:v>
                </c:pt>
                <c:pt idx="192" formatCode="0.0">
                  <c:v>3.2</c:v>
                </c:pt>
                <c:pt idx="193" formatCode="0.0">
                  <c:v>3.2</c:v>
                </c:pt>
                <c:pt idx="197" formatCode="0.0">
                  <c:v>1.4</c:v>
                </c:pt>
                <c:pt idx="199" formatCode="0.00">
                  <c:v>0.40853505646096244</c:v>
                </c:pt>
                <c:pt idx="200" formatCode="0.0">
                  <c:v>2.1</c:v>
                </c:pt>
                <c:pt idx="204" formatCode="0.0">
                  <c:v>1</c:v>
                </c:pt>
                <c:pt idx="206" formatCode="0.0">
                  <c:v>1.7</c:v>
                </c:pt>
                <c:pt idx="207" formatCode="0.0">
                  <c:v>1.3</c:v>
                </c:pt>
                <c:pt idx="211" formatCode="0.00">
                  <c:v>0.8</c:v>
                </c:pt>
                <c:pt idx="213" formatCode="0.0">
                  <c:v>1.7</c:v>
                </c:pt>
                <c:pt idx="214" formatCode="0.0">
                  <c:v>2</c:v>
                </c:pt>
                <c:pt idx="218" formatCode="0.0">
                  <c:v>1.2</c:v>
                </c:pt>
                <c:pt idx="220" formatCode="0.0">
                  <c:v>1.6</c:v>
                </c:pt>
                <c:pt idx="221" formatCode="0.0">
                  <c:v>2.2999999999999998</c:v>
                </c:pt>
                <c:pt idx="225" formatCode="0.00">
                  <c:v>0.78</c:v>
                </c:pt>
                <c:pt idx="227" formatCode="0.00">
                  <c:v>0.62</c:v>
                </c:pt>
                <c:pt idx="228" formatCode="0.0">
                  <c:v>1.6</c:v>
                </c:pt>
                <c:pt idx="232" formatCode="0.00">
                  <c:v>0.98</c:v>
                </c:pt>
                <c:pt idx="234" formatCode="0.00">
                  <c:v>0.66</c:v>
                </c:pt>
                <c:pt idx="235" formatCode="0.0">
                  <c:v>1</c:v>
                </c:pt>
                <c:pt idx="239" formatCode="0.0">
                  <c:v>1</c:v>
                </c:pt>
                <c:pt idx="241" formatCode="0.0">
                  <c:v>1.1000000000000001</c:v>
                </c:pt>
                <c:pt idx="242" formatCode="0.0">
                  <c:v>1.6</c:v>
                </c:pt>
                <c:pt idx="246" formatCode="0.00">
                  <c:v>0.91</c:v>
                </c:pt>
                <c:pt idx="248" formatCode="0.00">
                  <c:v>0.77</c:v>
                </c:pt>
                <c:pt idx="249" formatCode="0.0">
                  <c:v>1.2</c:v>
                </c:pt>
                <c:pt idx="253" formatCode="0.00">
                  <c:v>0.94</c:v>
                </c:pt>
                <c:pt idx="255" formatCode="0.0">
                  <c:v>1.1000000000000001</c:v>
                </c:pt>
                <c:pt idx="256" formatCode="0.0">
                  <c:v>1.3</c:v>
                </c:pt>
                <c:pt idx="260" formatCode="0.00">
                  <c:v>0.92</c:v>
                </c:pt>
                <c:pt idx="262" formatCode="0.00">
                  <c:v>0.6</c:v>
                </c:pt>
                <c:pt idx="263" formatCode="0.0">
                  <c:v>1.1000000000000001</c:v>
                </c:pt>
                <c:pt idx="267" formatCode="0.00">
                  <c:v>0.31049006439287175</c:v>
                </c:pt>
                <c:pt idx="269" formatCode="0.0">
                  <c:v>1.1000000000000001</c:v>
                </c:pt>
                <c:pt idx="270" formatCode="0.0">
                  <c:v>1.2</c:v>
                </c:pt>
                <c:pt idx="274" formatCode="0.00">
                  <c:v>0.77</c:v>
                </c:pt>
                <c:pt idx="276" formatCode="0.00">
                  <c:v>0.29946048907855094</c:v>
                </c:pt>
                <c:pt idx="277" formatCode="0.0">
                  <c:v>1.1000000000000001</c:v>
                </c:pt>
                <c:pt idx="281" formatCode="0.00">
                  <c:v>0.83</c:v>
                </c:pt>
                <c:pt idx="283" formatCode="0.00">
                  <c:v>0.71</c:v>
                </c:pt>
                <c:pt idx="284" formatCode="0.0">
                  <c:v>1.2</c:v>
                </c:pt>
                <c:pt idx="288" formatCode="0.00">
                  <c:v>0.5</c:v>
                </c:pt>
                <c:pt idx="290" formatCode="0.00">
                  <c:v>0.72</c:v>
                </c:pt>
                <c:pt idx="291" formatCode="0.0">
                  <c:v>1.1000000000000001</c:v>
                </c:pt>
                <c:pt idx="295" formatCode="0.00">
                  <c:v>0.27757847001965746</c:v>
                </c:pt>
                <c:pt idx="297" formatCode="0.00">
                  <c:v>0.9</c:v>
                </c:pt>
                <c:pt idx="298" formatCode="0.00">
                  <c:v>0.9</c:v>
                </c:pt>
                <c:pt idx="302" formatCode="0.00">
                  <c:v>0.67</c:v>
                </c:pt>
                <c:pt idx="304" formatCode="0.00">
                  <c:v>0.26804786119569868</c:v>
                </c:pt>
                <c:pt idx="305" formatCode="0.00">
                  <c:v>0.56999999999999995</c:v>
                </c:pt>
                <c:pt idx="309" formatCode="0.00">
                  <c:v>0.97</c:v>
                </c:pt>
                <c:pt idx="311" formatCode="0.00">
                  <c:v>0.56999999999999995</c:v>
                </c:pt>
                <c:pt idx="312" formatCode="0.00">
                  <c:v>0.65</c:v>
                </c:pt>
                <c:pt idx="316" formatCode="0.00">
                  <c:v>0.49</c:v>
                </c:pt>
                <c:pt idx="318" formatCode="0.00">
                  <c:v>0.25371683465561407</c:v>
                </c:pt>
                <c:pt idx="319" formatCode="0.00">
                  <c:v>0.25371683465561407</c:v>
                </c:pt>
                <c:pt idx="323" formatCode="0.00">
                  <c:v>0.24762132409359344</c:v>
                </c:pt>
                <c:pt idx="325" formatCode="0.0">
                  <c:v>1.2</c:v>
                </c:pt>
                <c:pt idx="326" formatCode="0.0">
                  <c:v>1.2</c:v>
                </c:pt>
                <c:pt idx="330" formatCode="0.00">
                  <c:v>0.72</c:v>
                </c:pt>
                <c:pt idx="332" formatCode="0.00">
                  <c:v>0.23989341101379832</c:v>
                </c:pt>
                <c:pt idx="333" formatCode="0.00">
                  <c:v>0.81</c:v>
                </c:pt>
                <c:pt idx="337" formatCode="0.0">
                  <c:v>1.1000000000000001</c:v>
                </c:pt>
                <c:pt idx="339" formatCode="0.00">
                  <c:v>0.54</c:v>
                </c:pt>
                <c:pt idx="340" formatCode="0.0">
                  <c:v>1.9</c:v>
                </c:pt>
                <c:pt idx="344" formatCode="0.00">
                  <c:v>0.22790796189898557</c:v>
                </c:pt>
                <c:pt idx="346" formatCode="0.00">
                  <c:v>0.22636975027862841</c:v>
                </c:pt>
                <c:pt idx="347" formatCode="0.00">
                  <c:v>0.22636975027862841</c:v>
                </c:pt>
                <c:pt idx="351" formatCode="0.00">
                  <c:v>0.74</c:v>
                </c:pt>
                <c:pt idx="353" formatCode="0.00">
                  <c:v>0.98</c:v>
                </c:pt>
                <c:pt idx="354" formatCode="0.0">
                  <c:v>2.2999999999999998</c:v>
                </c:pt>
                <c:pt idx="358" formatCode="0.00">
                  <c:v>0.73</c:v>
                </c:pt>
                <c:pt idx="360" formatCode="0.00">
                  <c:v>0.81</c:v>
                </c:pt>
                <c:pt idx="361" formatCode="0.0">
                  <c:v>1</c:v>
                </c:pt>
                <c:pt idx="365" formatCode="0.0">
                  <c:v>1</c:v>
                </c:pt>
                <c:pt idx="367" formatCode="0.00">
                  <c:v>0.47</c:v>
                </c:pt>
                <c:pt idx="368" formatCode="0.0">
                  <c:v>1</c:v>
                </c:pt>
                <c:pt idx="372" formatCode="0.00">
                  <c:v>0.20349925383760734</c:v>
                </c:pt>
                <c:pt idx="374" formatCode="0.00">
                  <c:v>0.20265533991836668</c:v>
                </c:pt>
                <c:pt idx="375" formatCode="0.00">
                  <c:v>0.49</c:v>
                </c:pt>
                <c:pt idx="379" formatCode="0.00">
                  <c:v>0.19784746743182169</c:v>
                </c:pt>
                <c:pt idx="381" formatCode="0.00">
                  <c:v>0.19696635107643104</c:v>
                </c:pt>
                <c:pt idx="382" formatCode="0.00">
                  <c:v>0.91</c:v>
                </c:pt>
                <c:pt idx="386" formatCode="0.00">
                  <c:v>0.19232304495379626</c:v>
                </c:pt>
                <c:pt idx="388" formatCode="0.00">
                  <c:v>0.19090743714753913</c:v>
                </c:pt>
                <c:pt idx="389" formatCode="0.00">
                  <c:v>0.19090743714753913</c:v>
                </c:pt>
                <c:pt idx="393" formatCode="0.0">
                  <c:v>1</c:v>
                </c:pt>
                <c:pt idx="395" formatCode="0.00">
                  <c:v>0.18609163772871015</c:v>
                </c:pt>
                <c:pt idx="396" formatCode="0.00">
                  <c:v>0.18609163772871015</c:v>
                </c:pt>
                <c:pt idx="400" formatCode="0.00">
                  <c:v>0.51</c:v>
                </c:pt>
                <c:pt idx="402" formatCode="0.00">
                  <c:v>0.18109046841270254</c:v>
                </c:pt>
                <c:pt idx="403" formatCode="0.00">
                  <c:v>0.18109046841270254</c:v>
                </c:pt>
                <c:pt idx="407" formatCode="0.00">
                  <c:v>0.17687586047036769</c:v>
                </c:pt>
                <c:pt idx="409" formatCode="0.00">
                  <c:v>0.17579027002184633</c:v>
                </c:pt>
                <c:pt idx="410" formatCode="0.00">
                  <c:v>0.62</c:v>
                </c:pt>
                <c:pt idx="414" formatCode="0.00">
                  <c:v>0.17201642855867808</c:v>
                </c:pt>
                <c:pt idx="416" formatCode="0.00">
                  <c:v>0.17111861400776332</c:v>
                </c:pt>
                <c:pt idx="417" formatCode="0.00">
                  <c:v>0.17111861400776332</c:v>
                </c:pt>
                <c:pt idx="421" formatCode="0.00">
                  <c:v>0.16729050315512106</c:v>
                </c:pt>
                <c:pt idx="423" formatCode="0.00">
                  <c:v>0.82</c:v>
                </c:pt>
                <c:pt idx="424" formatCode="0.00">
                  <c:v>0.68</c:v>
                </c:pt>
                <c:pt idx="428" formatCode="0.00">
                  <c:v>0.44</c:v>
                </c:pt>
                <c:pt idx="430" formatCode="0.00">
                  <c:v>0.16142234030603389</c:v>
                </c:pt>
                <c:pt idx="431" formatCode="0.00">
                  <c:v>0.16142234030603389</c:v>
                </c:pt>
                <c:pt idx="435" formatCode="0.00">
                  <c:v>0.15800557814526123</c:v>
                </c:pt>
                <c:pt idx="437" formatCode="0.00">
                  <c:v>0.15713251444249593</c:v>
                </c:pt>
                <c:pt idx="438" formatCode="0.00">
                  <c:v>0.15713251444249593</c:v>
                </c:pt>
                <c:pt idx="442" formatCode="0.00">
                  <c:v>0.15380655331124032</c:v>
                </c:pt>
                <c:pt idx="444" formatCode="0.00">
                  <c:v>0.15298023516803308</c:v>
                </c:pt>
                <c:pt idx="445" formatCode="0.00">
                  <c:v>0.15298023516803308</c:v>
                </c:pt>
                <c:pt idx="449" formatCode="0.00">
                  <c:v>0.14953488267494944</c:v>
                </c:pt>
                <c:pt idx="451" formatCode="0.00">
                  <c:v>0.14852563186921713</c:v>
                </c:pt>
                <c:pt idx="452" formatCode="0.00">
                  <c:v>0.14852563186921713</c:v>
                </c:pt>
                <c:pt idx="463" formatCode="0.00">
                  <c:v>0.42</c:v>
                </c:pt>
                <c:pt idx="475" formatCode="0.00">
                  <c:v>0.42</c:v>
                </c:pt>
                <c:pt idx="476" formatCode="0.00">
                  <c:v>0.42</c:v>
                </c:pt>
                <c:pt idx="559" formatCode="0.00">
                  <c:v>0.11909163526105909</c:v>
                </c:pt>
                <c:pt idx="561" formatCode="0.00">
                  <c:v>0.38</c:v>
                </c:pt>
                <c:pt idx="562" formatCode="0.00">
                  <c:v>0.51</c:v>
                </c:pt>
                <c:pt idx="566" formatCode="0.00">
                  <c:v>0.49</c:v>
                </c:pt>
                <c:pt idx="568" formatCode="0.00">
                  <c:v>0.45</c:v>
                </c:pt>
                <c:pt idx="569" formatCode="0.00">
                  <c:v>0.11557045236072457</c:v>
                </c:pt>
                <c:pt idx="573" formatCode="0.00">
                  <c:v>0.11270712031418517</c:v>
                </c:pt>
                <c:pt idx="575" formatCode="0.00">
                  <c:v>0.11213611982194349</c:v>
                </c:pt>
                <c:pt idx="576" formatCode="0.00">
                  <c:v>0.11213611982194349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CEF-4BB7-BFDD-AD0E90D08BA8}"/>
            </c:ext>
          </c:extLst>
        </c:ser>
        <c:ser>
          <c:idx val="2"/>
          <c:order val="1"/>
          <c:tx>
            <c:strRef>
              <c:f>Sheet1!$F$43</c:f>
              <c:strCache>
                <c:ptCount val="1"/>
                <c:pt idx="0">
                  <c:v>源水･県域･Cs-137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6"/>
            <c:spPr>
              <a:noFill/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Sheet1!$B$44:$B$624</c:f>
              <c:numCache>
                <c:formatCode>[$-411]ge\.m\.d;@</c:formatCode>
                <c:ptCount val="581"/>
                <c:pt idx="0">
                  <c:v>22372</c:v>
                </c:pt>
                <c:pt idx="1">
                  <c:v>23180</c:v>
                </c:pt>
                <c:pt idx="2">
                  <c:v>23180</c:v>
                </c:pt>
                <c:pt idx="3">
                  <c:v>23250</c:v>
                </c:pt>
                <c:pt idx="4">
                  <c:v>23250</c:v>
                </c:pt>
                <c:pt idx="5">
                  <c:v>23312</c:v>
                </c:pt>
                <c:pt idx="6">
                  <c:v>23312</c:v>
                </c:pt>
                <c:pt idx="7">
                  <c:v>23361</c:v>
                </c:pt>
                <c:pt idx="8">
                  <c:v>23361</c:v>
                </c:pt>
                <c:pt idx="9">
                  <c:v>23411</c:v>
                </c:pt>
                <c:pt idx="10">
                  <c:v>23411</c:v>
                </c:pt>
                <c:pt idx="11">
                  <c:v>23497</c:v>
                </c:pt>
                <c:pt idx="12">
                  <c:v>23497</c:v>
                </c:pt>
                <c:pt idx="13">
                  <c:v>23558</c:v>
                </c:pt>
                <c:pt idx="14">
                  <c:v>23558</c:v>
                </c:pt>
                <c:pt idx="15">
                  <c:v>23617</c:v>
                </c:pt>
                <c:pt idx="16">
                  <c:v>23617</c:v>
                </c:pt>
                <c:pt idx="17">
                  <c:v>23678</c:v>
                </c:pt>
                <c:pt idx="18">
                  <c:v>23678</c:v>
                </c:pt>
                <c:pt idx="19">
                  <c:v>23730</c:v>
                </c:pt>
                <c:pt idx="20">
                  <c:v>23730</c:v>
                </c:pt>
                <c:pt idx="21">
                  <c:v>23786</c:v>
                </c:pt>
                <c:pt idx="22">
                  <c:v>23786</c:v>
                </c:pt>
                <c:pt idx="23">
                  <c:v>23833</c:v>
                </c:pt>
                <c:pt idx="24">
                  <c:v>23833</c:v>
                </c:pt>
                <c:pt idx="25">
                  <c:v>24016</c:v>
                </c:pt>
                <c:pt idx="26">
                  <c:v>24016</c:v>
                </c:pt>
                <c:pt idx="27">
                  <c:v>24108</c:v>
                </c:pt>
                <c:pt idx="28">
                  <c:v>24108</c:v>
                </c:pt>
                <c:pt idx="29">
                  <c:v>24227</c:v>
                </c:pt>
                <c:pt idx="30">
                  <c:v>24227</c:v>
                </c:pt>
                <c:pt idx="31">
                  <c:v>24316</c:v>
                </c:pt>
                <c:pt idx="32">
                  <c:v>24316</c:v>
                </c:pt>
                <c:pt idx="33">
                  <c:v>24411</c:v>
                </c:pt>
                <c:pt idx="34">
                  <c:v>24411</c:v>
                </c:pt>
                <c:pt idx="35">
                  <c:v>24497</c:v>
                </c:pt>
                <c:pt idx="36">
                  <c:v>24497</c:v>
                </c:pt>
                <c:pt idx="37">
                  <c:v>24590</c:v>
                </c:pt>
                <c:pt idx="38">
                  <c:v>24590</c:v>
                </c:pt>
                <c:pt idx="39">
                  <c:v>24671</c:v>
                </c:pt>
                <c:pt idx="40">
                  <c:v>24671</c:v>
                </c:pt>
                <c:pt idx="41">
                  <c:v>24772</c:v>
                </c:pt>
                <c:pt idx="42">
                  <c:v>24772</c:v>
                </c:pt>
                <c:pt idx="43">
                  <c:v>24866</c:v>
                </c:pt>
                <c:pt idx="44">
                  <c:v>24866</c:v>
                </c:pt>
                <c:pt idx="45">
                  <c:v>24938</c:v>
                </c:pt>
                <c:pt idx="46">
                  <c:v>24938</c:v>
                </c:pt>
                <c:pt idx="47">
                  <c:v>25049</c:v>
                </c:pt>
                <c:pt idx="48">
                  <c:v>25049</c:v>
                </c:pt>
                <c:pt idx="49">
                  <c:v>25133</c:v>
                </c:pt>
                <c:pt idx="50">
                  <c:v>25133</c:v>
                </c:pt>
                <c:pt idx="51">
                  <c:v>25231</c:v>
                </c:pt>
                <c:pt idx="52">
                  <c:v>25231</c:v>
                </c:pt>
                <c:pt idx="53">
                  <c:v>25314</c:v>
                </c:pt>
                <c:pt idx="54">
                  <c:v>25314</c:v>
                </c:pt>
                <c:pt idx="55">
                  <c:v>25402</c:v>
                </c:pt>
                <c:pt idx="56">
                  <c:v>25402</c:v>
                </c:pt>
                <c:pt idx="57">
                  <c:v>25503</c:v>
                </c:pt>
                <c:pt idx="58">
                  <c:v>25503</c:v>
                </c:pt>
                <c:pt idx="59">
                  <c:v>25580</c:v>
                </c:pt>
                <c:pt idx="60">
                  <c:v>25580</c:v>
                </c:pt>
                <c:pt idx="61">
                  <c:v>25685</c:v>
                </c:pt>
                <c:pt idx="62">
                  <c:v>25685</c:v>
                </c:pt>
                <c:pt idx="63">
                  <c:v>25835</c:v>
                </c:pt>
                <c:pt idx="64">
                  <c:v>25835</c:v>
                </c:pt>
                <c:pt idx="65">
                  <c:v>25920</c:v>
                </c:pt>
                <c:pt idx="66">
                  <c:v>25920</c:v>
                </c:pt>
                <c:pt idx="67">
                  <c:v>26010</c:v>
                </c:pt>
                <c:pt idx="68">
                  <c:v>26010</c:v>
                </c:pt>
                <c:pt idx="69">
                  <c:v>26094</c:v>
                </c:pt>
                <c:pt idx="70">
                  <c:v>26094</c:v>
                </c:pt>
                <c:pt idx="71">
                  <c:v>26197</c:v>
                </c:pt>
                <c:pt idx="72">
                  <c:v>26197</c:v>
                </c:pt>
                <c:pt idx="73">
                  <c:v>26280</c:v>
                </c:pt>
                <c:pt idx="74">
                  <c:v>26280</c:v>
                </c:pt>
                <c:pt idx="75">
                  <c:v>26361</c:v>
                </c:pt>
                <c:pt idx="76">
                  <c:v>26361</c:v>
                </c:pt>
                <c:pt idx="77">
                  <c:v>26463</c:v>
                </c:pt>
                <c:pt idx="78">
                  <c:v>26463</c:v>
                </c:pt>
                <c:pt idx="79">
                  <c:v>26543</c:v>
                </c:pt>
                <c:pt idx="80">
                  <c:v>26543</c:v>
                </c:pt>
                <c:pt idx="81">
                  <c:v>26642</c:v>
                </c:pt>
                <c:pt idx="82">
                  <c:v>26642</c:v>
                </c:pt>
                <c:pt idx="83">
                  <c:v>26729</c:v>
                </c:pt>
                <c:pt idx="84">
                  <c:v>26729</c:v>
                </c:pt>
                <c:pt idx="85">
                  <c:v>27453</c:v>
                </c:pt>
                <c:pt idx="86">
                  <c:v>27453</c:v>
                </c:pt>
                <c:pt idx="87">
                  <c:v>29921</c:v>
                </c:pt>
                <c:pt idx="88">
                  <c:v>29965</c:v>
                </c:pt>
                <c:pt idx="89">
                  <c:v>29965</c:v>
                </c:pt>
                <c:pt idx="90">
                  <c:v>30013</c:v>
                </c:pt>
                <c:pt idx="91">
                  <c:v>30110</c:v>
                </c:pt>
                <c:pt idx="92">
                  <c:v>30111</c:v>
                </c:pt>
                <c:pt idx="93">
                  <c:v>30111</c:v>
                </c:pt>
                <c:pt idx="94">
                  <c:v>30195</c:v>
                </c:pt>
                <c:pt idx="95">
                  <c:v>30291</c:v>
                </c:pt>
                <c:pt idx="96">
                  <c:v>30328</c:v>
                </c:pt>
                <c:pt idx="97">
                  <c:v>30328</c:v>
                </c:pt>
                <c:pt idx="98">
                  <c:v>30376</c:v>
                </c:pt>
                <c:pt idx="99">
                  <c:v>30468</c:v>
                </c:pt>
                <c:pt idx="100">
                  <c:v>30468</c:v>
                </c:pt>
                <c:pt idx="101">
                  <c:v>30473</c:v>
                </c:pt>
                <c:pt idx="102">
                  <c:v>30572</c:v>
                </c:pt>
                <c:pt idx="103">
                  <c:v>30656</c:v>
                </c:pt>
                <c:pt idx="104">
                  <c:v>30693</c:v>
                </c:pt>
                <c:pt idx="105">
                  <c:v>30693</c:v>
                </c:pt>
                <c:pt idx="106">
                  <c:v>30746</c:v>
                </c:pt>
                <c:pt idx="107">
                  <c:v>30844</c:v>
                </c:pt>
                <c:pt idx="108">
                  <c:v>30844</c:v>
                </c:pt>
                <c:pt idx="109">
                  <c:v>30888</c:v>
                </c:pt>
                <c:pt idx="110">
                  <c:v>30888</c:v>
                </c:pt>
                <c:pt idx="111">
                  <c:v>30888</c:v>
                </c:pt>
                <c:pt idx="112">
                  <c:v>30888</c:v>
                </c:pt>
                <c:pt idx="113">
                  <c:v>30938</c:v>
                </c:pt>
                <c:pt idx="114">
                  <c:v>31026</c:v>
                </c:pt>
                <c:pt idx="115">
                  <c:v>31026</c:v>
                </c:pt>
                <c:pt idx="116">
                  <c:v>31069</c:v>
                </c:pt>
                <c:pt idx="117">
                  <c:v>31069</c:v>
                </c:pt>
                <c:pt idx="118">
                  <c:v>31069</c:v>
                </c:pt>
                <c:pt idx="119">
                  <c:v>31069</c:v>
                </c:pt>
                <c:pt idx="120">
                  <c:v>31120</c:v>
                </c:pt>
                <c:pt idx="121">
                  <c:v>31215</c:v>
                </c:pt>
                <c:pt idx="122">
                  <c:v>31215</c:v>
                </c:pt>
                <c:pt idx="123">
                  <c:v>31253</c:v>
                </c:pt>
                <c:pt idx="124">
                  <c:v>31253</c:v>
                </c:pt>
                <c:pt idx="125">
                  <c:v>31253</c:v>
                </c:pt>
                <c:pt idx="126">
                  <c:v>31253</c:v>
                </c:pt>
                <c:pt idx="127">
                  <c:v>31299</c:v>
                </c:pt>
                <c:pt idx="128">
                  <c:v>31385</c:v>
                </c:pt>
                <c:pt idx="129">
                  <c:v>31385</c:v>
                </c:pt>
                <c:pt idx="130">
                  <c:v>31421</c:v>
                </c:pt>
                <c:pt idx="131">
                  <c:v>31421</c:v>
                </c:pt>
                <c:pt idx="132">
                  <c:v>31421</c:v>
                </c:pt>
                <c:pt idx="133">
                  <c:v>31421</c:v>
                </c:pt>
                <c:pt idx="134">
                  <c:v>31474</c:v>
                </c:pt>
                <c:pt idx="135">
                  <c:v>31579</c:v>
                </c:pt>
                <c:pt idx="136">
                  <c:v>31579</c:v>
                </c:pt>
                <c:pt idx="137">
                  <c:v>31601</c:v>
                </c:pt>
                <c:pt idx="138">
                  <c:v>31601</c:v>
                </c:pt>
                <c:pt idx="139">
                  <c:v>31601</c:v>
                </c:pt>
                <c:pt idx="140">
                  <c:v>31601</c:v>
                </c:pt>
                <c:pt idx="141">
                  <c:v>31663</c:v>
                </c:pt>
                <c:pt idx="142">
                  <c:v>31754</c:v>
                </c:pt>
                <c:pt idx="143">
                  <c:v>31754</c:v>
                </c:pt>
                <c:pt idx="144">
                  <c:v>31784</c:v>
                </c:pt>
                <c:pt idx="145">
                  <c:v>31784</c:v>
                </c:pt>
                <c:pt idx="146">
                  <c:v>31784</c:v>
                </c:pt>
                <c:pt idx="147">
                  <c:v>31784</c:v>
                </c:pt>
                <c:pt idx="148">
                  <c:v>31838</c:v>
                </c:pt>
                <c:pt idx="149">
                  <c:v>31930</c:v>
                </c:pt>
                <c:pt idx="150">
                  <c:v>31930</c:v>
                </c:pt>
                <c:pt idx="151">
                  <c:v>31968</c:v>
                </c:pt>
                <c:pt idx="152">
                  <c:v>31968</c:v>
                </c:pt>
                <c:pt idx="153">
                  <c:v>31968</c:v>
                </c:pt>
                <c:pt idx="154">
                  <c:v>31968</c:v>
                </c:pt>
                <c:pt idx="155">
                  <c:v>32034</c:v>
                </c:pt>
                <c:pt idx="156">
                  <c:v>32112</c:v>
                </c:pt>
                <c:pt idx="157">
                  <c:v>32112</c:v>
                </c:pt>
                <c:pt idx="158">
                  <c:v>32149</c:v>
                </c:pt>
                <c:pt idx="159">
                  <c:v>32149</c:v>
                </c:pt>
                <c:pt idx="160">
                  <c:v>32149</c:v>
                </c:pt>
                <c:pt idx="161">
                  <c:v>32149</c:v>
                </c:pt>
                <c:pt idx="162">
                  <c:v>32213</c:v>
                </c:pt>
                <c:pt idx="163">
                  <c:v>32301</c:v>
                </c:pt>
                <c:pt idx="164">
                  <c:v>32301</c:v>
                </c:pt>
                <c:pt idx="165">
                  <c:v>32339</c:v>
                </c:pt>
                <c:pt idx="166">
                  <c:v>32339</c:v>
                </c:pt>
                <c:pt idx="167">
                  <c:v>32339</c:v>
                </c:pt>
                <c:pt idx="168">
                  <c:v>32339</c:v>
                </c:pt>
                <c:pt idx="169">
                  <c:v>32400</c:v>
                </c:pt>
                <c:pt idx="170">
                  <c:v>32478</c:v>
                </c:pt>
                <c:pt idx="171">
                  <c:v>32484</c:v>
                </c:pt>
                <c:pt idx="172">
                  <c:v>32525</c:v>
                </c:pt>
                <c:pt idx="173">
                  <c:v>32525</c:v>
                </c:pt>
                <c:pt idx="174">
                  <c:v>32525</c:v>
                </c:pt>
                <c:pt idx="175">
                  <c:v>32570</c:v>
                </c:pt>
                <c:pt idx="176">
                  <c:v>32660</c:v>
                </c:pt>
                <c:pt idx="177">
                  <c:v>32660</c:v>
                </c:pt>
                <c:pt idx="178">
                  <c:v>32703</c:v>
                </c:pt>
                <c:pt idx="179">
                  <c:v>32703</c:v>
                </c:pt>
                <c:pt idx="180">
                  <c:v>32703</c:v>
                </c:pt>
                <c:pt idx="181">
                  <c:v>32703</c:v>
                </c:pt>
                <c:pt idx="182">
                  <c:v>32763</c:v>
                </c:pt>
                <c:pt idx="183">
                  <c:v>32853</c:v>
                </c:pt>
                <c:pt idx="184">
                  <c:v>32853</c:v>
                </c:pt>
                <c:pt idx="185">
                  <c:v>32889</c:v>
                </c:pt>
                <c:pt idx="186">
                  <c:v>32889</c:v>
                </c:pt>
                <c:pt idx="187">
                  <c:v>32889</c:v>
                </c:pt>
                <c:pt idx="188">
                  <c:v>32889</c:v>
                </c:pt>
                <c:pt idx="189">
                  <c:v>32938</c:v>
                </c:pt>
                <c:pt idx="190">
                  <c:v>33028</c:v>
                </c:pt>
                <c:pt idx="191">
                  <c:v>33028</c:v>
                </c:pt>
                <c:pt idx="192">
                  <c:v>33072</c:v>
                </c:pt>
                <c:pt idx="193">
                  <c:v>33072</c:v>
                </c:pt>
                <c:pt idx="194">
                  <c:v>33072</c:v>
                </c:pt>
                <c:pt idx="195">
                  <c:v>33072</c:v>
                </c:pt>
                <c:pt idx="196">
                  <c:v>33119</c:v>
                </c:pt>
                <c:pt idx="197">
                  <c:v>33212</c:v>
                </c:pt>
                <c:pt idx="198">
                  <c:v>33212</c:v>
                </c:pt>
                <c:pt idx="199">
                  <c:v>33254</c:v>
                </c:pt>
                <c:pt idx="200">
                  <c:v>33254</c:v>
                </c:pt>
                <c:pt idx="201">
                  <c:v>33254</c:v>
                </c:pt>
                <c:pt idx="202">
                  <c:v>33254</c:v>
                </c:pt>
                <c:pt idx="203">
                  <c:v>33301</c:v>
                </c:pt>
                <c:pt idx="204">
                  <c:v>33396</c:v>
                </c:pt>
                <c:pt idx="205">
                  <c:v>33396</c:v>
                </c:pt>
                <c:pt idx="206">
                  <c:v>33448</c:v>
                </c:pt>
                <c:pt idx="207">
                  <c:v>33448</c:v>
                </c:pt>
                <c:pt idx="208">
                  <c:v>33448</c:v>
                </c:pt>
                <c:pt idx="209">
                  <c:v>33448</c:v>
                </c:pt>
                <c:pt idx="210">
                  <c:v>33499</c:v>
                </c:pt>
                <c:pt idx="211">
                  <c:v>33574</c:v>
                </c:pt>
                <c:pt idx="212">
                  <c:v>33574</c:v>
                </c:pt>
                <c:pt idx="213">
                  <c:v>33625</c:v>
                </c:pt>
                <c:pt idx="214">
                  <c:v>33625</c:v>
                </c:pt>
                <c:pt idx="215">
                  <c:v>33625</c:v>
                </c:pt>
                <c:pt idx="216">
                  <c:v>33625</c:v>
                </c:pt>
                <c:pt idx="217">
                  <c:v>33665</c:v>
                </c:pt>
                <c:pt idx="218">
                  <c:v>33758</c:v>
                </c:pt>
                <c:pt idx="219">
                  <c:v>33758</c:v>
                </c:pt>
                <c:pt idx="220">
                  <c:v>33813</c:v>
                </c:pt>
                <c:pt idx="221">
                  <c:v>33813</c:v>
                </c:pt>
                <c:pt idx="222">
                  <c:v>33813</c:v>
                </c:pt>
                <c:pt idx="223">
                  <c:v>33813</c:v>
                </c:pt>
                <c:pt idx="224">
                  <c:v>33854</c:v>
                </c:pt>
                <c:pt idx="225">
                  <c:v>33939</c:v>
                </c:pt>
                <c:pt idx="226">
                  <c:v>33939</c:v>
                </c:pt>
                <c:pt idx="227">
                  <c:v>33987</c:v>
                </c:pt>
                <c:pt idx="228">
                  <c:v>33987</c:v>
                </c:pt>
                <c:pt idx="229">
                  <c:v>33987</c:v>
                </c:pt>
                <c:pt idx="230">
                  <c:v>33987</c:v>
                </c:pt>
                <c:pt idx="231">
                  <c:v>34031</c:v>
                </c:pt>
                <c:pt idx="232">
                  <c:v>34130</c:v>
                </c:pt>
                <c:pt idx="233">
                  <c:v>34130</c:v>
                </c:pt>
                <c:pt idx="234">
                  <c:v>34156</c:v>
                </c:pt>
                <c:pt idx="235">
                  <c:v>34156</c:v>
                </c:pt>
                <c:pt idx="236">
                  <c:v>34156</c:v>
                </c:pt>
                <c:pt idx="237">
                  <c:v>34156</c:v>
                </c:pt>
                <c:pt idx="238">
                  <c:v>34229</c:v>
                </c:pt>
                <c:pt idx="239">
                  <c:v>34309</c:v>
                </c:pt>
                <c:pt idx="240">
                  <c:v>34309</c:v>
                </c:pt>
                <c:pt idx="241">
                  <c:v>34347</c:v>
                </c:pt>
                <c:pt idx="242">
                  <c:v>34347</c:v>
                </c:pt>
                <c:pt idx="243">
                  <c:v>34347</c:v>
                </c:pt>
                <c:pt idx="244">
                  <c:v>34347</c:v>
                </c:pt>
                <c:pt idx="245">
                  <c:v>34394</c:v>
                </c:pt>
                <c:pt idx="246">
                  <c:v>34488</c:v>
                </c:pt>
                <c:pt idx="247">
                  <c:v>34488</c:v>
                </c:pt>
                <c:pt idx="248">
                  <c:v>34521</c:v>
                </c:pt>
                <c:pt idx="249">
                  <c:v>34521</c:v>
                </c:pt>
                <c:pt idx="250">
                  <c:v>34521</c:v>
                </c:pt>
                <c:pt idx="251">
                  <c:v>34521</c:v>
                </c:pt>
                <c:pt idx="252">
                  <c:v>34582</c:v>
                </c:pt>
                <c:pt idx="253">
                  <c:v>34673</c:v>
                </c:pt>
                <c:pt idx="254">
                  <c:v>34673</c:v>
                </c:pt>
                <c:pt idx="255">
                  <c:v>34716</c:v>
                </c:pt>
                <c:pt idx="256">
                  <c:v>34716</c:v>
                </c:pt>
                <c:pt idx="257">
                  <c:v>34716</c:v>
                </c:pt>
                <c:pt idx="258">
                  <c:v>34716</c:v>
                </c:pt>
                <c:pt idx="259">
                  <c:v>34773</c:v>
                </c:pt>
                <c:pt idx="260">
                  <c:v>34858</c:v>
                </c:pt>
                <c:pt idx="261">
                  <c:v>34858</c:v>
                </c:pt>
                <c:pt idx="262">
                  <c:v>34894</c:v>
                </c:pt>
                <c:pt idx="263">
                  <c:v>34894</c:v>
                </c:pt>
                <c:pt idx="264">
                  <c:v>34894</c:v>
                </c:pt>
                <c:pt idx="265">
                  <c:v>34894</c:v>
                </c:pt>
                <c:pt idx="266">
                  <c:v>34947</c:v>
                </c:pt>
                <c:pt idx="267">
                  <c:v>35037</c:v>
                </c:pt>
                <c:pt idx="268">
                  <c:v>35037</c:v>
                </c:pt>
                <c:pt idx="269">
                  <c:v>35080</c:v>
                </c:pt>
                <c:pt idx="270">
                  <c:v>35080</c:v>
                </c:pt>
                <c:pt idx="271">
                  <c:v>35080</c:v>
                </c:pt>
                <c:pt idx="272">
                  <c:v>35080</c:v>
                </c:pt>
                <c:pt idx="273">
                  <c:v>35128</c:v>
                </c:pt>
                <c:pt idx="274">
                  <c:v>35219</c:v>
                </c:pt>
                <c:pt idx="275">
                  <c:v>35219</c:v>
                </c:pt>
                <c:pt idx="276">
                  <c:v>35272</c:v>
                </c:pt>
                <c:pt idx="277">
                  <c:v>35272</c:v>
                </c:pt>
                <c:pt idx="278">
                  <c:v>35272</c:v>
                </c:pt>
                <c:pt idx="279">
                  <c:v>35272</c:v>
                </c:pt>
                <c:pt idx="280">
                  <c:v>35320</c:v>
                </c:pt>
                <c:pt idx="281">
                  <c:v>35401</c:v>
                </c:pt>
                <c:pt idx="282">
                  <c:v>35401</c:v>
                </c:pt>
                <c:pt idx="283">
                  <c:v>35446</c:v>
                </c:pt>
                <c:pt idx="284">
                  <c:v>35446</c:v>
                </c:pt>
                <c:pt idx="285">
                  <c:v>35446</c:v>
                </c:pt>
                <c:pt idx="286">
                  <c:v>35446</c:v>
                </c:pt>
                <c:pt idx="287">
                  <c:v>35494</c:v>
                </c:pt>
                <c:pt idx="288">
                  <c:v>35597</c:v>
                </c:pt>
                <c:pt idx="289">
                  <c:v>35597</c:v>
                </c:pt>
                <c:pt idx="290">
                  <c:v>35626</c:v>
                </c:pt>
                <c:pt idx="291">
                  <c:v>35626</c:v>
                </c:pt>
                <c:pt idx="292">
                  <c:v>35626</c:v>
                </c:pt>
                <c:pt idx="293">
                  <c:v>35626</c:v>
                </c:pt>
                <c:pt idx="294">
                  <c:v>35684</c:v>
                </c:pt>
                <c:pt idx="295">
                  <c:v>35765</c:v>
                </c:pt>
                <c:pt idx="296">
                  <c:v>35765</c:v>
                </c:pt>
                <c:pt idx="297">
                  <c:v>35814</c:v>
                </c:pt>
                <c:pt idx="298">
                  <c:v>35814</c:v>
                </c:pt>
                <c:pt idx="299">
                  <c:v>35814</c:v>
                </c:pt>
                <c:pt idx="300">
                  <c:v>35814</c:v>
                </c:pt>
                <c:pt idx="301">
                  <c:v>35856</c:v>
                </c:pt>
                <c:pt idx="302">
                  <c:v>35954</c:v>
                </c:pt>
                <c:pt idx="303">
                  <c:v>35954</c:v>
                </c:pt>
                <c:pt idx="304">
                  <c:v>35992</c:v>
                </c:pt>
                <c:pt idx="305">
                  <c:v>35992</c:v>
                </c:pt>
                <c:pt idx="306">
                  <c:v>35992</c:v>
                </c:pt>
                <c:pt idx="307">
                  <c:v>35992</c:v>
                </c:pt>
                <c:pt idx="308">
                  <c:v>36045</c:v>
                </c:pt>
                <c:pt idx="309">
                  <c:v>36130</c:v>
                </c:pt>
                <c:pt idx="310">
                  <c:v>36130</c:v>
                </c:pt>
                <c:pt idx="311">
                  <c:v>36178</c:v>
                </c:pt>
                <c:pt idx="312">
                  <c:v>36178</c:v>
                </c:pt>
                <c:pt idx="313">
                  <c:v>36178</c:v>
                </c:pt>
                <c:pt idx="314">
                  <c:v>36178</c:v>
                </c:pt>
                <c:pt idx="315">
                  <c:v>36220</c:v>
                </c:pt>
                <c:pt idx="316">
                  <c:v>36325</c:v>
                </c:pt>
                <c:pt idx="317">
                  <c:v>36325</c:v>
                </c:pt>
                <c:pt idx="318">
                  <c:v>36349</c:v>
                </c:pt>
                <c:pt idx="319">
                  <c:v>36349</c:v>
                </c:pt>
                <c:pt idx="320">
                  <c:v>36349</c:v>
                </c:pt>
                <c:pt idx="321">
                  <c:v>36349</c:v>
                </c:pt>
                <c:pt idx="322">
                  <c:v>36409</c:v>
                </c:pt>
                <c:pt idx="323">
                  <c:v>36507</c:v>
                </c:pt>
                <c:pt idx="324">
                  <c:v>36507</c:v>
                </c:pt>
                <c:pt idx="325">
                  <c:v>36543</c:v>
                </c:pt>
                <c:pt idx="326">
                  <c:v>36543</c:v>
                </c:pt>
                <c:pt idx="327">
                  <c:v>36543</c:v>
                </c:pt>
                <c:pt idx="328">
                  <c:v>36543</c:v>
                </c:pt>
                <c:pt idx="329">
                  <c:v>36591</c:v>
                </c:pt>
                <c:pt idx="330">
                  <c:v>36682</c:v>
                </c:pt>
                <c:pt idx="331">
                  <c:v>36682</c:v>
                </c:pt>
                <c:pt idx="332">
                  <c:v>36713</c:v>
                </c:pt>
                <c:pt idx="333">
                  <c:v>36713</c:v>
                </c:pt>
                <c:pt idx="334">
                  <c:v>36713</c:v>
                </c:pt>
                <c:pt idx="335">
                  <c:v>36713</c:v>
                </c:pt>
                <c:pt idx="336">
                  <c:v>36788</c:v>
                </c:pt>
                <c:pt idx="337">
                  <c:v>36864</c:v>
                </c:pt>
                <c:pt idx="338">
                  <c:v>36864</c:v>
                </c:pt>
                <c:pt idx="339">
                  <c:v>36915</c:v>
                </c:pt>
                <c:pt idx="340">
                  <c:v>36915</c:v>
                </c:pt>
                <c:pt idx="341">
                  <c:v>36915</c:v>
                </c:pt>
                <c:pt idx="342">
                  <c:v>36915</c:v>
                </c:pt>
                <c:pt idx="343">
                  <c:v>36962</c:v>
                </c:pt>
                <c:pt idx="344">
                  <c:v>37046</c:v>
                </c:pt>
                <c:pt idx="345">
                  <c:v>37046</c:v>
                </c:pt>
                <c:pt idx="346">
                  <c:v>37090</c:v>
                </c:pt>
                <c:pt idx="347">
                  <c:v>37090</c:v>
                </c:pt>
                <c:pt idx="348">
                  <c:v>37090</c:v>
                </c:pt>
                <c:pt idx="349">
                  <c:v>37090</c:v>
                </c:pt>
                <c:pt idx="350">
                  <c:v>37144</c:v>
                </c:pt>
                <c:pt idx="351">
                  <c:v>37228</c:v>
                </c:pt>
                <c:pt idx="352">
                  <c:v>37228</c:v>
                </c:pt>
                <c:pt idx="353">
                  <c:v>37264</c:v>
                </c:pt>
                <c:pt idx="354">
                  <c:v>37264</c:v>
                </c:pt>
                <c:pt idx="355">
                  <c:v>37264</c:v>
                </c:pt>
                <c:pt idx="356">
                  <c:v>37264</c:v>
                </c:pt>
                <c:pt idx="357">
                  <c:v>37319</c:v>
                </c:pt>
                <c:pt idx="358">
                  <c:v>37410</c:v>
                </c:pt>
                <c:pt idx="359">
                  <c:v>37410</c:v>
                </c:pt>
                <c:pt idx="360">
                  <c:v>37441</c:v>
                </c:pt>
                <c:pt idx="361">
                  <c:v>37441</c:v>
                </c:pt>
                <c:pt idx="362">
                  <c:v>37441</c:v>
                </c:pt>
                <c:pt idx="363">
                  <c:v>37441</c:v>
                </c:pt>
                <c:pt idx="364">
                  <c:v>37509</c:v>
                </c:pt>
                <c:pt idx="365">
                  <c:v>37599</c:v>
                </c:pt>
                <c:pt idx="366">
                  <c:v>37599</c:v>
                </c:pt>
                <c:pt idx="367">
                  <c:v>37637</c:v>
                </c:pt>
                <c:pt idx="368">
                  <c:v>37637</c:v>
                </c:pt>
                <c:pt idx="369">
                  <c:v>37637</c:v>
                </c:pt>
                <c:pt idx="370">
                  <c:v>37637</c:v>
                </c:pt>
                <c:pt idx="371">
                  <c:v>37691</c:v>
                </c:pt>
                <c:pt idx="372">
                  <c:v>37782</c:v>
                </c:pt>
                <c:pt idx="373">
                  <c:v>37782</c:v>
                </c:pt>
                <c:pt idx="374">
                  <c:v>37809</c:v>
                </c:pt>
                <c:pt idx="375">
                  <c:v>37809</c:v>
                </c:pt>
                <c:pt idx="376">
                  <c:v>37809</c:v>
                </c:pt>
                <c:pt idx="377">
                  <c:v>37809</c:v>
                </c:pt>
                <c:pt idx="378">
                  <c:v>37874</c:v>
                </c:pt>
                <c:pt idx="379">
                  <c:v>37965</c:v>
                </c:pt>
                <c:pt idx="380">
                  <c:v>37965</c:v>
                </c:pt>
                <c:pt idx="381">
                  <c:v>37994</c:v>
                </c:pt>
                <c:pt idx="382">
                  <c:v>37994</c:v>
                </c:pt>
                <c:pt idx="383">
                  <c:v>37994</c:v>
                </c:pt>
                <c:pt idx="384">
                  <c:v>37994</c:v>
                </c:pt>
                <c:pt idx="385">
                  <c:v>38054</c:v>
                </c:pt>
                <c:pt idx="386">
                  <c:v>38149</c:v>
                </c:pt>
                <c:pt idx="387">
                  <c:v>38149</c:v>
                </c:pt>
                <c:pt idx="388">
                  <c:v>38197</c:v>
                </c:pt>
                <c:pt idx="389">
                  <c:v>38197</c:v>
                </c:pt>
                <c:pt idx="390">
                  <c:v>38197</c:v>
                </c:pt>
                <c:pt idx="391">
                  <c:v>38197</c:v>
                </c:pt>
                <c:pt idx="392">
                  <c:v>38243</c:v>
                </c:pt>
                <c:pt idx="393">
                  <c:v>38329</c:v>
                </c:pt>
                <c:pt idx="394">
                  <c:v>38329</c:v>
                </c:pt>
                <c:pt idx="395">
                  <c:v>38363</c:v>
                </c:pt>
                <c:pt idx="396">
                  <c:v>38363</c:v>
                </c:pt>
                <c:pt idx="397">
                  <c:v>38363</c:v>
                </c:pt>
                <c:pt idx="398">
                  <c:v>38363</c:v>
                </c:pt>
                <c:pt idx="399">
                  <c:v>38414</c:v>
                </c:pt>
                <c:pt idx="400">
                  <c:v>38511</c:v>
                </c:pt>
                <c:pt idx="401">
                  <c:v>38511</c:v>
                </c:pt>
                <c:pt idx="402">
                  <c:v>38540</c:v>
                </c:pt>
                <c:pt idx="403">
                  <c:v>38540</c:v>
                </c:pt>
                <c:pt idx="404">
                  <c:v>38540</c:v>
                </c:pt>
                <c:pt idx="405">
                  <c:v>38540</c:v>
                </c:pt>
                <c:pt idx="406">
                  <c:v>38597</c:v>
                </c:pt>
                <c:pt idx="407">
                  <c:v>38693</c:v>
                </c:pt>
                <c:pt idx="408">
                  <c:v>38693</c:v>
                </c:pt>
                <c:pt idx="409">
                  <c:v>38733</c:v>
                </c:pt>
                <c:pt idx="410">
                  <c:v>38733</c:v>
                </c:pt>
                <c:pt idx="411">
                  <c:v>38733</c:v>
                </c:pt>
                <c:pt idx="412">
                  <c:v>38733</c:v>
                </c:pt>
                <c:pt idx="413">
                  <c:v>38782</c:v>
                </c:pt>
                <c:pt idx="414">
                  <c:v>38874</c:v>
                </c:pt>
                <c:pt idx="415">
                  <c:v>38874</c:v>
                </c:pt>
                <c:pt idx="416">
                  <c:v>38908</c:v>
                </c:pt>
                <c:pt idx="417">
                  <c:v>38908</c:v>
                </c:pt>
                <c:pt idx="418">
                  <c:v>38908</c:v>
                </c:pt>
                <c:pt idx="419">
                  <c:v>38908</c:v>
                </c:pt>
                <c:pt idx="420">
                  <c:v>38964</c:v>
                </c:pt>
                <c:pt idx="421">
                  <c:v>39055</c:v>
                </c:pt>
                <c:pt idx="422">
                  <c:v>39055</c:v>
                </c:pt>
                <c:pt idx="423">
                  <c:v>39097</c:v>
                </c:pt>
                <c:pt idx="424">
                  <c:v>39097</c:v>
                </c:pt>
                <c:pt idx="425">
                  <c:v>39097</c:v>
                </c:pt>
                <c:pt idx="426">
                  <c:v>39097</c:v>
                </c:pt>
                <c:pt idx="427">
                  <c:v>39143</c:v>
                </c:pt>
                <c:pt idx="428">
                  <c:v>39238</c:v>
                </c:pt>
                <c:pt idx="429">
                  <c:v>39238</c:v>
                </c:pt>
                <c:pt idx="430">
                  <c:v>39287</c:v>
                </c:pt>
                <c:pt idx="431">
                  <c:v>39287</c:v>
                </c:pt>
                <c:pt idx="432">
                  <c:v>39287</c:v>
                </c:pt>
                <c:pt idx="433">
                  <c:v>39287</c:v>
                </c:pt>
                <c:pt idx="434">
                  <c:v>39329</c:v>
                </c:pt>
                <c:pt idx="435">
                  <c:v>39426</c:v>
                </c:pt>
                <c:pt idx="436">
                  <c:v>39426</c:v>
                </c:pt>
                <c:pt idx="437">
                  <c:v>39462</c:v>
                </c:pt>
                <c:pt idx="438">
                  <c:v>39462</c:v>
                </c:pt>
                <c:pt idx="439">
                  <c:v>39462</c:v>
                </c:pt>
                <c:pt idx="440">
                  <c:v>39462</c:v>
                </c:pt>
                <c:pt idx="441">
                  <c:v>39512</c:v>
                </c:pt>
                <c:pt idx="442">
                  <c:v>39601</c:v>
                </c:pt>
                <c:pt idx="443">
                  <c:v>39601</c:v>
                </c:pt>
                <c:pt idx="444">
                  <c:v>39636</c:v>
                </c:pt>
                <c:pt idx="445">
                  <c:v>39636</c:v>
                </c:pt>
                <c:pt idx="446">
                  <c:v>39636</c:v>
                </c:pt>
                <c:pt idx="447">
                  <c:v>39636</c:v>
                </c:pt>
                <c:pt idx="448">
                  <c:v>39696</c:v>
                </c:pt>
                <c:pt idx="449">
                  <c:v>39784</c:v>
                </c:pt>
                <c:pt idx="450">
                  <c:v>39784</c:v>
                </c:pt>
                <c:pt idx="451">
                  <c:v>39828</c:v>
                </c:pt>
                <c:pt idx="452">
                  <c:v>39828</c:v>
                </c:pt>
                <c:pt idx="453">
                  <c:v>39828</c:v>
                </c:pt>
                <c:pt idx="454">
                  <c:v>39828</c:v>
                </c:pt>
                <c:pt idx="455">
                  <c:v>39874</c:v>
                </c:pt>
                <c:pt idx="456">
                  <c:v>40651</c:v>
                </c:pt>
                <c:pt idx="457">
                  <c:v>41064</c:v>
                </c:pt>
                <c:pt idx="458">
                  <c:v>41067</c:v>
                </c:pt>
                <c:pt idx="459">
                  <c:v>41067</c:v>
                </c:pt>
                <c:pt idx="460">
                  <c:v>41067</c:v>
                </c:pt>
                <c:pt idx="461">
                  <c:v>41068</c:v>
                </c:pt>
                <c:pt idx="462">
                  <c:v>41073</c:v>
                </c:pt>
                <c:pt idx="463">
                  <c:v>41078</c:v>
                </c:pt>
                <c:pt idx="464">
                  <c:v>41078</c:v>
                </c:pt>
                <c:pt idx="465">
                  <c:v>41081</c:v>
                </c:pt>
                <c:pt idx="466">
                  <c:v>41087</c:v>
                </c:pt>
                <c:pt idx="467">
                  <c:v>41088</c:v>
                </c:pt>
                <c:pt idx="468">
                  <c:v>41088</c:v>
                </c:pt>
                <c:pt idx="469">
                  <c:v>41088</c:v>
                </c:pt>
                <c:pt idx="470">
                  <c:v>41095</c:v>
                </c:pt>
                <c:pt idx="471">
                  <c:v>41095</c:v>
                </c:pt>
                <c:pt idx="472">
                  <c:v>41095</c:v>
                </c:pt>
                <c:pt idx="473">
                  <c:v>41096</c:v>
                </c:pt>
                <c:pt idx="474">
                  <c:v>41101</c:v>
                </c:pt>
                <c:pt idx="475">
                  <c:v>41107</c:v>
                </c:pt>
                <c:pt idx="476">
                  <c:v>41107</c:v>
                </c:pt>
                <c:pt idx="477">
                  <c:v>41107</c:v>
                </c:pt>
                <c:pt idx="478">
                  <c:v>41107</c:v>
                </c:pt>
                <c:pt idx="479">
                  <c:v>41109</c:v>
                </c:pt>
                <c:pt idx="480">
                  <c:v>41109</c:v>
                </c:pt>
                <c:pt idx="481">
                  <c:v>41109</c:v>
                </c:pt>
                <c:pt idx="482">
                  <c:v>41110</c:v>
                </c:pt>
                <c:pt idx="483">
                  <c:v>41115</c:v>
                </c:pt>
                <c:pt idx="484">
                  <c:v>41116</c:v>
                </c:pt>
                <c:pt idx="485">
                  <c:v>41116</c:v>
                </c:pt>
                <c:pt idx="486">
                  <c:v>41116</c:v>
                </c:pt>
                <c:pt idx="487">
                  <c:v>41122</c:v>
                </c:pt>
                <c:pt idx="488">
                  <c:v>41123</c:v>
                </c:pt>
                <c:pt idx="489">
                  <c:v>41123</c:v>
                </c:pt>
                <c:pt idx="490">
                  <c:v>41123</c:v>
                </c:pt>
                <c:pt idx="491">
                  <c:v>41124</c:v>
                </c:pt>
                <c:pt idx="492">
                  <c:v>41127</c:v>
                </c:pt>
                <c:pt idx="493">
                  <c:v>41129</c:v>
                </c:pt>
                <c:pt idx="494">
                  <c:v>41130</c:v>
                </c:pt>
                <c:pt idx="495">
                  <c:v>41130</c:v>
                </c:pt>
                <c:pt idx="496">
                  <c:v>41130</c:v>
                </c:pt>
                <c:pt idx="497">
                  <c:v>41136</c:v>
                </c:pt>
                <c:pt idx="498">
                  <c:v>41141</c:v>
                </c:pt>
                <c:pt idx="499">
                  <c:v>41144</c:v>
                </c:pt>
                <c:pt idx="500">
                  <c:v>41144</c:v>
                </c:pt>
                <c:pt idx="501">
                  <c:v>41144</c:v>
                </c:pt>
                <c:pt idx="502">
                  <c:v>41150</c:v>
                </c:pt>
                <c:pt idx="503">
                  <c:v>41151</c:v>
                </c:pt>
                <c:pt idx="504">
                  <c:v>41151</c:v>
                </c:pt>
                <c:pt idx="505">
                  <c:v>41151</c:v>
                </c:pt>
                <c:pt idx="506">
                  <c:v>41155</c:v>
                </c:pt>
                <c:pt idx="507">
                  <c:v>41158</c:v>
                </c:pt>
                <c:pt idx="508">
                  <c:v>41158</c:v>
                </c:pt>
                <c:pt idx="509">
                  <c:v>41158</c:v>
                </c:pt>
                <c:pt idx="510">
                  <c:v>41158</c:v>
                </c:pt>
                <c:pt idx="511">
                  <c:v>41159</c:v>
                </c:pt>
                <c:pt idx="512">
                  <c:v>41164</c:v>
                </c:pt>
                <c:pt idx="513">
                  <c:v>41165</c:v>
                </c:pt>
                <c:pt idx="514">
                  <c:v>41165</c:v>
                </c:pt>
                <c:pt idx="515">
                  <c:v>41165</c:v>
                </c:pt>
                <c:pt idx="516">
                  <c:v>41173</c:v>
                </c:pt>
                <c:pt idx="517">
                  <c:v>41173</c:v>
                </c:pt>
                <c:pt idx="518">
                  <c:v>41173</c:v>
                </c:pt>
                <c:pt idx="519">
                  <c:v>41173</c:v>
                </c:pt>
                <c:pt idx="520">
                  <c:v>41177</c:v>
                </c:pt>
                <c:pt idx="521">
                  <c:v>41178</c:v>
                </c:pt>
                <c:pt idx="522">
                  <c:v>41179</c:v>
                </c:pt>
                <c:pt idx="523">
                  <c:v>41179</c:v>
                </c:pt>
                <c:pt idx="524">
                  <c:v>41179</c:v>
                </c:pt>
                <c:pt idx="525">
                  <c:v>41183</c:v>
                </c:pt>
                <c:pt idx="526">
                  <c:v>41184</c:v>
                </c:pt>
                <c:pt idx="527">
                  <c:v>41184</c:v>
                </c:pt>
                <c:pt idx="528">
                  <c:v>41186</c:v>
                </c:pt>
                <c:pt idx="529">
                  <c:v>41186</c:v>
                </c:pt>
                <c:pt idx="530">
                  <c:v>41186</c:v>
                </c:pt>
                <c:pt idx="531">
                  <c:v>41187</c:v>
                </c:pt>
                <c:pt idx="532">
                  <c:v>41192</c:v>
                </c:pt>
                <c:pt idx="533">
                  <c:v>41193</c:v>
                </c:pt>
                <c:pt idx="534">
                  <c:v>41193</c:v>
                </c:pt>
                <c:pt idx="535">
                  <c:v>41193</c:v>
                </c:pt>
                <c:pt idx="536">
                  <c:v>41200</c:v>
                </c:pt>
                <c:pt idx="537">
                  <c:v>41200</c:v>
                </c:pt>
                <c:pt idx="538">
                  <c:v>41200</c:v>
                </c:pt>
                <c:pt idx="539">
                  <c:v>41201</c:v>
                </c:pt>
                <c:pt idx="540">
                  <c:v>41206</c:v>
                </c:pt>
                <c:pt idx="541">
                  <c:v>41207</c:v>
                </c:pt>
                <c:pt idx="542">
                  <c:v>41207</c:v>
                </c:pt>
                <c:pt idx="543">
                  <c:v>41207</c:v>
                </c:pt>
                <c:pt idx="544">
                  <c:v>41214</c:v>
                </c:pt>
                <c:pt idx="545">
                  <c:v>41214</c:v>
                </c:pt>
                <c:pt idx="546">
                  <c:v>41214</c:v>
                </c:pt>
                <c:pt idx="547">
                  <c:v>41215</c:v>
                </c:pt>
                <c:pt idx="548">
                  <c:v>41218</c:v>
                </c:pt>
                <c:pt idx="549">
                  <c:v>41220</c:v>
                </c:pt>
                <c:pt idx="550">
                  <c:v>41221</c:v>
                </c:pt>
                <c:pt idx="551">
                  <c:v>41221</c:v>
                </c:pt>
                <c:pt idx="552">
                  <c:v>41221</c:v>
                </c:pt>
                <c:pt idx="553">
                  <c:v>41228</c:v>
                </c:pt>
                <c:pt idx="554">
                  <c:v>41228</c:v>
                </c:pt>
                <c:pt idx="555">
                  <c:v>41228</c:v>
                </c:pt>
                <c:pt idx="556">
                  <c:v>41229</c:v>
                </c:pt>
                <c:pt idx="557">
                  <c:v>41234</c:v>
                </c:pt>
                <c:pt idx="558">
                  <c:v>41243</c:v>
                </c:pt>
                <c:pt idx="559">
                  <c:v>41263</c:v>
                </c:pt>
                <c:pt idx="560">
                  <c:v>41263</c:v>
                </c:pt>
                <c:pt idx="561">
                  <c:v>41304</c:v>
                </c:pt>
                <c:pt idx="562">
                  <c:v>41304</c:v>
                </c:pt>
                <c:pt idx="563">
                  <c:v>41304</c:v>
                </c:pt>
                <c:pt idx="564">
                  <c:v>41304</c:v>
                </c:pt>
                <c:pt idx="565">
                  <c:v>41348</c:v>
                </c:pt>
                <c:pt idx="566">
                  <c:v>41451</c:v>
                </c:pt>
                <c:pt idx="567">
                  <c:v>41451</c:v>
                </c:pt>
                <c:pt idx="568">
                  <c:v>41458</c:v>
                </c:pt>
                <c:pt idx="569">
                  <c:v>41458</c:v>
                </c:pt>
                <c:pt idx="570">
                  <c:v>41458</c:v>
                </c:pt>
                <c:pt idx="571">
                  <c:v>41458</c:v>
                </c:pt>
                <c:pt idx="572">
                  <c:v>41529</c:v>
                </c:pt>
                <c:pt idx="573">
                  <c:v>41621</c:v>
                </c:pt>
                <c:pt idx="574">
                  <c:v>41621</c:v>
                </c:pt>
                <c:pt idx="575">
                  <c:v>41654</c:v>
                </c:pt>
                <c:pt idx="576">
                  <c:v>41654</c:v>
                </c:pt>
                <c:pt idx="577">
                  <c:v>41654</c:v>
                </c:pt>
                <c:pt idx="578">
                  <c:v>41654</c:v>
                </c:pt>
                <c:pt idx="579">
                  <c:v>41715</c:v>
                </c:pt>
                <c:pt idx="580">
                  <c:v>43555</c:v>
                </c:pt>
              </c:numCache>
            </c:numRef>
          </c:cat>
          <c:val>
            <c:numRef>
              <c:f>Sheet1!$F$44:$F$624</c:f>
              <c:numCache>
                <c:formatCode>.0000</c:formatCode>
                <c:ptCount val="581"/>
                <c:pt idx="1">
                  <c:v>3.3300000000000001E-3</c:v>
                </c:pt>
                <c:pt idx="3" formatCode=".000">
                  <c:v>1.702E-2</c:v>
                </c:pt>
                <c:pt idx="5">
                  <c:v>6.2900000000000005E-3</c:v>
                </c:pt>
                <c:pt idx="7">
                  <c:v>7.4000000000000003E-3</c:v>
                </c:pt>
                <c:pt idx="9">
                  <c:v>5.9199999999999999E-3</c:v>
                </c:pt>
                <c:pt idx="11">
                  <c:v>5.5500000000000002E-3</c:v>
                </c:pt>
                <c:pt idx="13" formatCode=".000">
                  <c:v>1.554E-2</c:v>
                </c:pt>
                <c:pt idx="15">
                  <c:v>9.9900000000000006E-3</c:v>
                </c:pt>
                <c:pt idx="17">
                  <c:v>6.2900000000000005E-3</c:v>
                </c:pt>
                <c:pt idx="19">
                  <c:v>6.2900000000000005E-3</c:v>
                </c:pt>
                <c:pt idx="21">
                  <c:v>7.4000000000000003E-3</c:v>
                </c:pt>
                <c:pt idx="23">
                  <c:v>3.7000000000000002E-3</c:v>
                </c:pt>
                <c:pt idx="25">
                  <c:v>6.2900000000000005E-3</c:v>
                </c:pt>
                <c:pt idx="27">
                  <c:v>4.0700000000000007E-3</c:v>
                </c:pt>
                <c:pt idx="29">
                  <c:v>5.9199999999999999E-3</c:v>
                </c:pt>
                <c:pt idx="31">
                  <c:v>5.9199999999999999E-3</c:v>
                </c:pt>
                <c:pt idx="33">
                  <c:v>6.6600000000000001E-3</c:v>
                </c:pt>
                <c:pt idx="35">
                  <c:v>7.3999999999999999E-4</c:v>
                </c:pt>
                <c:pt idx="37">
                  <c:v>2.5899999999999999E-3</c:v>
                </c:pt>
                <c:pt idx="39">
                  <c:v>2.96E-3</c:v>
                </c:pt>
                <c:pt idx="41">
                  <c:v>2.96E-3</c:v>
                </c:pt>
                <c:pt idx="43">
                  <c:v>1.6632623217670951E-4</c:v>
                </c:pt>
                <c:pt idx="45">
                  <c:v>2.2200000000000002E-3</c:v>
                </c:pt>
                <c:pt idx="47">
                  <c:v>2.5899999999999999E-3</c:v>
                </c:pt>
                <c:pt idx="49">
                  <c:v>3.7000000000000002E-3</c:v>
                </c:pt>
                <c:pt idx="51">
                  <c:v>2.2200000000000002E-3</c:v>
                </c:pt>
                <c:pt idx="53">
                  <c:v>2.2200000000000002E-3</c:v>
                </c:pt>
                <c:pt idx="55">
                  <c:v>2.2200000000000002E-3</c:v>
                </c:pt>
                <c:pt idx="57">
                  <c:v>1.48E-3</c:v>
                </c:pt>
                <c:pt idx="59">
                  <c:v>1.5899774885368479E-4</c:v>
                </c:pt>
                <c:pt idx="61">
                  <c:v>1.8500000000000001E-3</c:v>
                </c:pt>
                <c:pt idx="63">
                  <c:v>1.48E-3</c:v>
                </c:pt>
                <c:pt idx="65">
                  <c:v>1.5562237376064671E-4</c:v>
                </c:pt>
                <c:pt idx="67">
                  <c:v>1.5474094944577371E-4</c:v>
                </c:pt>
                <c:pt idx="69">
                  <c:v>2.96E-3</c:v>
                </c:pt>
                <c:pt idx="71">
                  <c:v>1.5292547574191748E-4</c:v>
                </c:pt>
                <c:pt idx="73">
                  <c:v>1.8500000000000001E-3</c:v>
                </c:pt>
                <c:pt idx="75">
                  <c:v>1.48E-3</c:v>
                </c:pt>
                <c:pt idx="77">
                  <c:v>1.5037967438504755E-4</c:v>
                </c:pt>
                <c:pt idx="79">
                  <c:v>1.4962234199803544E-4</c:v>
                </c:pt>
                <c:pt idx="81">
                  <c:v>1.4869042140533786E-4</c:v>
                </c:pt>
                <c:pt idx="83">
                  <c:v>1.4787625383175007E-4</c:v>
                </c:pt>
                <c:pt idx="85">
                  <c:v>3.6999999999999999E-4</c:v>
                </c:pt>
                <c:pt idx="87">
                  <c:v>1.2089547295540756E-4</c:v>
                </c:pt>
                <c:pt idx="88">
                  <c:v>1.2056022730526373E-4</c:v>
                </c:pt>
                <c:pt idx="89">
                  <c:v>1.2056022730526373E-4</c:v>
                </c:pt>
                <c:pt idx="90">
                  <c:v>1.201955649428326E-4</c:v>
                </c:pt>
                <c:pt idx="91">
                  <c:v>1.1946200632550039E-4</c:v>
                </c:pt>
                <c:pt idx="92">
                  <c:v>1.1945446722752643E-4</c:v>
                </c:pt>
                <c:pt idx="93">
                  <c:v>1.1945446722752643E-4</c:v>
                </c:pt>
                <c:pt idx="94">
                  <c:v>1.188228785813751E-4</c:v>
                </c:pt>
                <c:pt idx="95">
                  <c:v>1.1810515099550316E-4</c:v>
                </c:pt>
                <c:pt idx="96">
                  <c:v>1.1782968570186482E-4</c:v>
                </c:pt>
                <c:pt idx="97">
                  <c:v>1.1782968570186482E-4</c:v>
                </c:pt>
                <c:pt idx="98">
                  <c:v>1.1747328249565848E-4</c:v>
                </c:pt>
                <c:pt idx="99">
                  <c:v>1.1679318679255037E-4</c:v>
                </c:pt>
                <c:pt idx="100">
                  <c:v>1.1679318679255037E-4</c:v>
                </c:pt>
                <c:pt idx="101">
                  <c:v>1.1675633808325877E-4</c:v>
                </c:pt>
                <c:pt idx="102">
                  <c:v>1.1602912292050466E-4</c:v>
                </c:pt>
                <c:pt idx="103">
                  <c:v>1.1541564501247546E-4</c:v>
                </c:pt>
                <c:pt idx="104">
                  <c:v>1.1514645265061961E-4</c:v>
                </c:pt>
                <c:pt idx="105">
                  <c:v>1.1514645265061961E-4</c:v>
                </c:pt>
                <c:pt idx="106">
                  <c:v>1.147619462327151E-4</c:v>
                </c:pt>
                <c:pt idx="108">
                  <c:v>1.1405435093834956E-4</c:v>
                </c:pt>
                <c:pt idx="111">
                  <c:v>1.1373807586123263E-4</c:v>
                </c:pt>
                <c:pt idx="112">
                  <c:v>1.1373807586123263E-4</c:v>
                </c:pt>
                <c:pt idx="113">
                  <c:v>1.1337973681585373E-4</c:v>
                </c:pt>
                <c:pt idx="115">
                  <c:v>1.1275179994928085E-4</c:v>
                </c:pt>
                <c:pt idx="118">
                  <c:v>1.124462332143291E-4</c:v>
                </c:pt>
                <c:pt idx="119">
                  <c:v>1.124462332143291E-4</c:v>
                </c:pt>
                <c:pt idx="120">
                  <c:v>1.1208489021758878E-4</c:v>
                </c:pt>
                <c:pt idx="122">
                  <c:v>1.1141489345693535E-4</c:v>
                </c:pt>
                <c:pt idx="125">
                  <c:v>1.1114801748572206E-4</c:v>
                </c:pt>
                <c:pt idx="126">
                  <c:v>1.1114801748572206E-4</c:v>
                </c:pt>
                <c:pt idx="127">
                  <c:v>1.1082581225007246E-4</c:v>
                </c:pt>
                <c:pt idx="129">
                  <c:v>1.1022593191886546E-4</c:v>
                </c:pt>
                <c:pt idx="132">
                  <c:v>1.0997578433930594E-4</c:v>
                </c:pt>
                <c:pt idx="133">
                  <c:v>1.0997578433930594E-4</c:v>
                </c:pt>
                <c:pt idx="134">
                  <c:v>1.096085442383811E-4</c:v>
                </c:pt>
                <c:pt idx="136">
                  <c:v>1.0888461046745962E-4</c:v>
                </c:pt>
                <c:pt idx="139">
                  <c:v>1.0873353602174514E-4</c:v>
                </c:pt>
                <c:pt idx="140">
                  <c:v>1.0873353602174514E-4</c:v>
                </c:pt>
                <c:pt idx="141">
                  <c:v>1.0830890756318172E-4</c:v>
                </c:pt>
                <c:pt idx="143">
                  <c:v>1.0768866386804797E-4</c:v>
                </c:pt>
                <c:pt idx="146">
                  <c:v>1.0748496741554098E-4</c:v>
                </c:pt>
                <c:pt idx="147">
                  <c:v>1.0748496741554098E-4</c:v>
                </c:pt>
                <c:pt idx="148">
                  <c:v>1.071192842626062E-4</c:v>
                </c:pt>
                <c:pt idx="150">
                  <c:v>1.0649913163386097E-4</c:v>
                </c:pt>
                <c:pt idx="153">
                  <c:v>1.0624403055799676E-4</c:v>
                </c:pt>
                <c:pt idx="154">
                  <c:v>1.0624403055799676E-4</c:v>
                </c:pt>
                <c:pt idx="155">
                  <c:v>1.0580241172133553E-4</c:v>
                </c:pt>
                <c:pt idx="157">
                  <c:v>1.052828645813254E-4</c:v>
                </c:pt>
                <c:pt idx="160">
                  <c:v>1.050373056453897E-4</c:v>
                </c:pt>
                <c:pt idx="161">
                  <c:v>1.050373056453897E-4</c:v>
                </c:pt>
                <c:pt idx="162">
                  <c:v>1.0461390642637722E-4</c:v>
                </c:pt>
                <c:pt idx="164">
                  <c:v>1.0403451781209581E-4</c:v>
                </c:pt>
                <c:pt idx="167">
                  <c:v>1.0378532031148033E-4</c:v>
                </c:pt>
                <c:pt idx="168">
                  <c:v>1.0378532031148033E-4</c:v>
                </c:pt>
                <c:pt idx="169">
                  <c:v>1.0338654032286679E-4</c:v>
                </c:pt>
                <c:pt idx="171">
                  <c:v>1.0283990722869866E-4</c:v>
                </c:pt>
                <c:pt idx="174">
                  <c:v>1.0257414878983422E-4</c:v>
                </c:pt>
                <c:pt idx="175">
                  <c:v>1.0228325317530502E-4</c:v>
                </c:pt>
                <c:pt idx="177">
                  <c:v>1.0170393450682301E-4</c:v>
                </c:pt>
                <c:pt idx="180">
                  <c:v>1.0142830840406478E-4</c:v>
                </c:pt>
                <c:pt idx="181">
                  <c:v>1.0142830840406478E-4</c:v>
                </c:pt>
                <c:pt idx="182">
                  <c:v>1.0104496171196827E-4</c:v>
                </c:pt>
                <c:pt idx="184">
                  <c:v>1.0047265656074803E-4</c:v>
                </c:pt>
                <c:pt idx="187">
                  <c:v>1.0024464313946808E-4</c:v>
                </c:pt>
                <c:pt idx="188">
                  <c:v>1.0024464313946808E-4</c:v>
                </c:pt>
                <c:pt idx="464" formatCode=".000">
                  <c:v>4.8000000000000001E-2</c:v>
                </c:pt>
                <c:pt idx="477">
                  <c:v>2.8E-3</c:v>
                </c:pt>
                <c:pt idx="510" formatCode=".000">
                  <c:v>1.0199999999999999E-2</c:v>
                </c:pt>
                <c:pt idx="560">
                  <c:v>9.1999999999999998E-3</c:v>
                </c:pt>
                <c:pt idx="563">
                  <c:v>2.1000000000000003E-3</c:v>
                </c:pt>
                <c:pt idx="565" formatCode="0.00">
                  <c:v>0.28199999999999997</c:v>
                </c:pt>
                <c:pt idx="567">
                  <c:v>2.8E-3</c:v>
                </c:pt>
                <c:pt idx="570">
                  <c:v>1.8E-3</c:v>
                </c:pt>
                <c:pt idx="572" formatCode=".000">
                  <c:v>0.01</c:v>
                </c:pt>
                <c:pt idx="574">
                  <c:v>1.4E-3</c:v>
                </c:pt>
                <c:pt idx="579">
                  <c:v>2E-3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CEF-4BB7-BFDD-AD0E90D08BA8}"/>
            </c:ext>
          </c:extLst>
        </c:ser>
        <c:ser>
          <c:idx val="3"/>
          <c:order val="2"/>
          <c:tx>
            <c:strRef>
              <c:f>Sheet1!$G$43</c:f>
              <c:strCache>
                <c:ptCount val="1"/>
                <c:pt idx="0">
                  <c:v>源水･県域･Sr-90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6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Sheet1!$B$44:$B$624</c:f>
              <c:numCache>
                <c:formatCode>[$-411]ge\.m\.d;@</c:formatCode>
                <c:ptCount val="581"/>
                <c:pt idx="0">
                  <c:v>22372</c:v>
                </c:pt>
                <c:pt idx="1">
                  <c:v>23180</c:v>
                </c:pt>
                <c:pt idx="2">
                  <c:v>23180</c:v>
                </c:pt>
                <c:pt idx="3">
                  <c:v>23250</c:v>
                </c:pt>
                <c:pt idx="4">
                  <c:v>23250</c:v>
                </c:pt>
                <c:pt idx="5">
                  <c:v>23312</c:v>
                </c:pt>
                <c:pt idx="6">
                  <c:v>23312</c:v>
                </c:pt>
                <c:pt idx="7">
                  <c:v>23361</c:v>
                </c:pt>
                <c:pt idx="8">
                  <c:v>23361</c:v>
                </c:pt>
                <c:pt idx="9">
                  <c:v>23411</c:v>
                </c:pt>
                <c:pt idx="10">
                  <c:v>23411</c:v>
                </c:pt>
                <c:pt idx="11">
                  <c:v>23497</c:v>
                </c:pt>
                <c:pt idx="12">
                  <c:v>23497</c:v>
                </c:pt>
                <c:pt idx="13">
                  <c:v>23558</c:v>
                </c:pt>
                <c:pt idx="14">
                  <c:v>23558</c:v>
                </c:pt>
                <c:pt idx="15">
                  <c:v>23617</c:v>
                </c:pt>
                <c:pt idx="16">
                  <c:v>23617</c:v>
                </c:pt>
                <c:pt idx="17">
                  <c:v>23678</c:v>
                </c:pt>
                <c:pt idx="18">
                  <c:v>23678</c:v>
                </c:pt>
                <c:pt idx="19">
                  <c:v>23730</c:v>
                </c:pt>
                <c:pt idx="20">
                  <c:v>23730</c:v>
                </c:pt>
                <c:pt idx="21">
                  <c:v>23786</c:v>
                </c:pt>
                <c:pt idx="22">
                  <c:v>23786</c:v>
                </c:pt>
                <c:pt idx="23">
                  <c:v>23833</c:v>
                </c:pt>
                <c:pt idx="24">
                  <c:v>23833</c:v>
                </c:pt>
                <c:pt idx="25">
                  <c:v>24016</c:v>
                </c:pt>
                <c:pt idx="26">
                  <c:v>24016</c:v>
                </c:pt>
                <c:pt idx="27">
                  <c:v>24108</c:v>
                </c:pt>
                <c:pt idx="28">
                  <c:v>24108</c:v>
                </c:pt>
                <c:pt idx="29">
                  <c:v>24227</c:v>
                </c:pt>
                <c:pt idx="30">
                  <c:v>24227</c:v>
                </c:pt>
                <c:pt idx="31">
                  <c:v>24316</c:v>
                </c:pt>
                <c:pt idx="32">
                  <c:v>24316</c:v>
                </c:pt>
                <c:pt idx="33">
                  <c:v>24411</c:v>
                </c:pt>
                <c:pt idx="34">
                  <c:v>24411</c:v>
                </c:pt>
                <c:pt idx="35">
                  <c:v>24497</c:v>
                </c:pt>
                <c:pt idx="36">
                  <c:v>24497</c:v>
                </c:pt>
                <c:pt idx="37">
                  <c:v>24590</c:v>
                </c:pt>
                <c:pt idx="38">
                  <c:v>24590</c:v>
                </c:pt>
                <c:pt idx="39">
                  <c:v>24671</c:v>
                </c:pt>
                <c:pt idx="40">
                  <c:v>24671</c:v>
                </c:pt>
                <c:pt idx="41">
                  <c:v>24772</c:v>
                </c:pt>
                <c:pt idx="42">
                  <c:v>24772</c:v>
                </c:pt>
                <c:pt idx="43">
                  <c:v>24866</c:v>
                </c:pt>
                <c:pt idx="44">
                  <c:v>24866</c:v>
                </c:pt>
                <c:pt idx="45">
                  <c:v>24938</c:v>
                </c:pt>
                <c:pt idx="46">
                  <c:v>24938</c:v>
                </c:pt>
                <c:pt idx="47">
                  <c:v>25049</c:v>
                </c:pt>
                <c:pt idx="48">
                  <c:v>25049</c:v>
                </c:pt>
                <c:pt idx="49">
                  <c:v>25133</c:v>
                </c:pt>
                <c:pt idx="50">
                  <c:v>25133</c:v>
                </c:pt>
                <c:pt idx="51">
                  <c:v>25231</c:v>
                </c:pt>
                <c:pt idx="52">
                  <c:v>25231</c:v>
                </c:pt>
                <c:pt idx="53">
                  <c:v>25314</c:v>
                </c:pt>
                <c:pt idx="54">
                  <c:v>25314</c:v>
                </c:pt>
                <c:pt idx="55">
                  <c:v>25402</c:v>
                </c:pt>
                <c:pt idx="56">
                  <c:v>25402</c:v>
                </c:pt>
                <c:pt idx="57">
                  <c:v>25503</c:v>
                </c:pt>
                <c:pt idx="58">
                  <c:v>25503</c:v>
                </c:pt>
                <c:pt idx="59">
                  <c:v>25580</c:v>
                </c:pt>
                <c:pt idx="60">
                  <c:v>25580</c:v>
                </c:pt>
                <c:pt idx="61">
                  <c:v>25685</c:v>
                </c:pt>
                <c:pt idx="62">
                  <c:v>25685</c:v>
                </c:pt>
                <c:pt idx="63">
                  <c:v>25835</c:v>
                </c:pt>
                <c:pt idx="64">
                  <c:v>25835</c:v>
                </c:pt>
                <c:pt idx="65">
                  <c:v>25920</c:v>
                </c:pt>
                <c:pt idx="66">
                  <c:v>25920</c:v>
                </c:pt>
                <c:pt idx="67">
                  <c:v>26010</c:v>
                </c:pt>
                <c:pt idx="68">
                  <c:v>26010</c:v>
                </c:pt>
                <c:pt idx="69">
                  <c:v>26094</c:v>
                </c:pt>
                <c:pt idx="70">
                  <c:v>26094</c:v>
                </c:pt>
                <c:pt idx="71">
                  <c:v>26197</c:v>
                </c:pt>
                <c:pt idx="72">
                  <c:v>26197</c:v>
                </c:pt>
                <c:pt idx="73">
                  <c:v>26280</c:v>
                </c:pt>
                <c:pt idx="74">
                  <c:v>26280</c:v>
                </c:pt>
                <c:pt idx="75">
                  <c:v>26361</c:v>
                </c:pt>
                <c:pt idx="76">
                  <c:v>26361</c:v>
                </c:pt>
                <c:pt idx="77">
                  <c:v>26463</c:v>
                </c:pt>
                <c:pt idx="78">
                  <c:v>26463</c:v>
                </c:pt>
                <c:pt idx="79">
                  <c:v>26543</c:v>
                </c:pt>
                <c:pt idx="80">
                  <c:v>26543</c:v>
                </c:pt>
                <c:pt idx="81">
                  <c:v>26642</c:v>
                </c:pt>
                <c:pt idx="82">
                  <c:v>26642</c:v>
                </c:pt>
                <c:pt idx="83">
                  <c:v>26729</c:v>
                </c:pt>
                <c:pt idx="84">
                  <c:v>26729</c:v>
                </c:pt>
                <c:pt idx="85">
                  <c:v>27453</c:v>
                </c:pt>
                <c:pt idx="86">
                  <c:v>27453</c:v>
                </c:pt>
                <c:pt idx="87">
                  <c:v>29921</c:v>
                </c:pt>
                <c:pt idx="88">
                  <c:v>29965</c:v>
                </c:pt>
                <c:pt idx="89">
                  <c:v>29965</c:v>
                </c:pt>
                <c:pt idx="90">
                  <c:v>30013</c:v>
                </c:pt>
                <c:pt idx="91">
                  <c:v>30110</c:v>
                </c:pt>
                <c:pt idx="92">
                  <c:v>30111</c:v>
                </c:pt>
                <c:pt idx="93">
                  <c:v>30111</c:v>
                </c:pt>
                <c:pt idx="94">
                  <c:v>30195</c:v>
                </c:pt>
                <c:pt idx="95">
                  <c:v>30291</c:v>
                </c:pt>
                <c:pt idx="96">
                  <c:v>30328</c:v>
                </c:pt>
                <c:pt idx="97">
                  <c:v>30328</c:v>
                </c:pt>
                <c:pt idx="98">
                  <c:v>30376</c:v>
                </c:pt>
                <c:pt idx="99">
                  <c:v>30468</c:v>
                </c:pt>
                <c:pt idx="100">
                  <c:v>30468</c:v>
                </c:pt>
                <c:pt idx="101">
                  <c:v>30473</c:v>
                </c:pt>
                <c:pt idx="102">
                  <c:v>30572</c:v>
                </c:pt>
                <c:pt idx="103">
                  <c:v>30656</c:v>
                </c:pt>
                <c:pt idx="104">
                  <c:v>30693</c:v>
                </c:pt>
                <c:pt idx="105">
                  <c:v>30693</c:v>
                </c:pt>
                <c:pt idx="106">
                  <c:v>30746</c:v>
                </c:pt>
                <c:pt idx="107">
                  <c:v>30844</c:v>
                </c:pt>
                <c:pt idx="108">
                  <c:v>30844</c:v>
                </c:pt>
                <c:pt idx="109">
                  <c:v>30888</c:v>
                </c:pt>
                <c:pt idx="110">
                  <c:v>30888</c:v>
                </c:pt>
                <c:pt idx="111">
                  <c:v>30888</c:v>
                </c:pt>
                <c:pt idx="112">
                  <c:v>30888</c:v>
                </c:pt>
                <c:pt idx="113">
                  <c:v>30938</c:v>
                </c:pt>
                <c:pt idx="114">
                  <c:v>31026</c:v>
                </c:pt>
                <c:pt idx="115">
                  <c:v>31026</c:v>
                </c:pt>
                <c:pt idx="116">
                  <c:v>31069</c:v>
                </c:pt>
                <c:pt idx="117">
                  <c:v>31069</c:v>
                </c:pt>
                <c:pt idx="118">
                  <c:v>31069</c:v>
                </c:pt>
                <c:pt idx="119">
                  <c:v>31069</c:v>
                </c:pt>
                <c:pt idx="120">
                  <c:v>31120</c:v>
                </c:pt>
                <c:pt idx="121">
                  <c:v>31215</c:v>
                </c:pt>
                <c:pt idx="122">
                  <c:v>31215</c:v>
                </c:pt>
                <c:pt idx="123">
                  <c:v>31253</c:v>
                </c:pt>
                <c:pt idx="124">
                  <c:v>31253</c:v>
                </c:pt>
                <c:pt idx="125">
                  <c:v>31253</c:v>
                </c:pt>
                <c:pt idx="126">
                  <c:v>31253</c:v>
                </c:pt>
                <c:pt idx="127">
                  <c:v>31299</c:v>
                </c:pt>
                <c:pt idx="128">
                  <c:v>31385</c:v>
                </c:pt>
                <c:pt idx="129">
                  <c:v>31385</c:v>
                </c:pt>
                <c:pt idx="130">
                  <c:v>31421</c:v>
                </c:pt>
                <c:pt idx="131">
                  <c:v>31421</c:v>
                </c:pt>
                <c:pt idx="132">
                  <c:v>31421</c:v>
                </c:pt>
                <c:pt idx="133">
                  <c:v>31421</c:v>
                </c:pt>
                <c:pt idx="134">
                  <c:v>31474</c:v>
                </c:pt>
                <c:pt idx="135">
                  <c:v>31579</c:v>
                </c:pt>
                <c:pt idx="136">
                  <c:v>31579</c:v>
                </c:pt>
                <c:pt idx="137">
                  <c:v>31601</c:v>
                </c:pt>
                <c:pt idx="138">
                  <c:v>31601</c:v>
                </c:pt>
                <c:pt idx="139">
                  <c:v>31601</c:v>
                </c:pt>
                <c:pt idx="140">
                  <c:v>31601</c:v>
                </c:pt>
                <c:pt idx="141">
                  <c:v>31663</c:v>
                </c:pt>
                <c:pt idx="142">
                  <c:v>31754</c:v>
                </c:pt>
                <c:pt idx="143">
                  <c:v>31754</c:v>
                </c:pt>
                <c:pt idx="144">
                  <c:v>31784</c:v>
                </c:pt>
                <c:pt idx="145">
                  <c:v>31784</c:v>
                </c:pt>
                <c:pt idx="146">
                  <c:v>31784</c:v>
                </c:pt>
                <c:pt idx="147">
                  <c:v>31784</c:v>
                </c:pt>
                <c:pt idx="148">
                  <c:v>31838</c:v>
                </c:pt>
                <c:pt idx="149">
                  <c:v>31930</c:v>
                </c:pt>
                <c:pt idx="150">
                  <c:v>31930</c:v>
                </c:pt>
                <c:pt idx="151">
                  <c:v>31968</c:v>
                </c:pt>
                <c:pt idx="152">
                  <c:v>31968</c:v>
                </c:pt>
                <c:pt idx="153">
                  <c:v>31968</c:v>
                </c:pt>
                <c:pt idx="154">
                  <c:v>31968</c:v>
                </c:pt>
                <c:pt idx="155">
                  <c:v>32034</c:v>
                </c:pt>
                <c:pt idx="156">
                  <c:v>32112</c:v>
                </c:pt>
                <c:pt idx="157">
                  <c:v>32112</c:v>
                </c:pt>
                <c:pt idx="158">
                  <c:v>32149</c:v>
                </c:pt>
                <c:pt idx="159">
                  <c:v>32149</c:v>
                </c:pt>
                <c:pt idx="160">
                  <c:v>32149</c:v>
                </c:pt>
                <c:pt idx="161">
                  <c:v>32149</c:v>
                </c:pt>
                <c:pt idx="162">
                  <c:v>32213</c:v>
                </c:pt>
                <c:pt idx="163">
                  <c:v>32301</c:v>
                </c:pt>
                <c:pt idx="164">
                  <c:v>32301</c:v>
                </c:pt>
                <c:pt idx="165">
                  <c:v>32339</c:v>
                </c:pt>
                <c:pt idx="166">
                  <c:v>32339</c:v>
                </c:pt>
                <c:pt idx="167">
                  <c:v>32339</c:v>
                </c:pt>
                <c:pt idx="168">
                  <c:v>32339</c:v>
                </c:pt>
                <c:pt idx="169">
                  <c:v>32400</c:v>
                </c:pt>
                <c:pt idx="170">
                  <c:v>32478</c:v>
                </c:pt>
                <c:pt idx="171">
                  <c:v>32484</c:v>
                </c:pt>
                <c:pt idx="172">
                  <c:v>32525</c:v>
                </c:pt>
                <c:pt idx="173">
                  <c:v>32525</c:v>
                </c:pt>
                <c:pt idx="174">
                  <c:v>32525</c:v>
                </c:pt>
                <c:pt idx="175">
                  <c:v>32570</c:v>
                </c:pt>
                <c:pt idx="176">
                  <c:v>32660</c:v>
                </c:pt>
                <c:pt idx="177">
                  <c:v>32660</c:v>
                </c:pt>
                <c:pt idx="178">
                  <c:v>32703</c:v>
                </c:pt>
                <c:pt idx="179">
                  <c:v>32703</c:v>
                </c:pt>
                <c:pt idx="180">
                  <c:v>32703</c:v>
                </c:pt>
                <c:pt idx="181">
                  <c:v>32703</c:v>
                </c:pt>
                <c:pt idx="182">
                  <c:v>32763</c:v>
                </c:pt>
                <c:pt idx="183">
                  <c:v>32853</c:v>
                </c:pt>
                <c:pt idx="184">
                  <c:v>32853</c:v>
                </c:pt>
                <c:pt idx="185">
                  <c:v>32889</c:v>
                </c:pt>
                <c:pt idx="186">
                  <c:v>32889</c:v>
                </c:pt>
                <c:pt idx="187">
                  <c:v>32889</c:v>
                </c:pt>
                <c:pt idx="188">
                  <c:v>32889</c:v>
                </c:pt>
                <c:pt idx="189">
                  <c:v>32938</c:v>
                </c:pt>
                <c:pt idx="190">
                  <c:v>33028</c:v>
                </c:pt>
                <c:pt idx="191">
                  <c:v>33028</c:v>
                </c:pt>
                <c:pt idx="192">
                  <c:v>33072</c:v>
                </c:pt>
                <c:pt idx="193">
                  <c:v>33072</c:v>
                </c:pt>
                <c:pt idx="194">
                  <c:v>33072</c:v>
                </c:pt>
                <c:pt idx="195">
                  <c:v>33072</c:v>
                </c:pt>
                <c:pt idx="196">
                  <c:v>33119</c:v>
                </c:pt>
                <c:pt idx="197">
                  <c:v>33212</c:v>
                </c:pt>
                <c:pt idx="198">
                  <c:v>33212</c:v>
                </c:pt>
                <c:pt idx="199">
                  <c:v>33254</c:v>
                </c:pt>
                <c:pt idx="200">
                  <c:v>33254</c:v>
                </c:pt>
                <c:pt idx="201">
                  <c:v>33254</c:v>
                </c:pt>
                <c:pt idx="202">
                  <c:v>33254</c:v>
                </c:pt>
                <c:pt idx="203">
                  <c:v>33301</c:v>
                </c:pt>
                <c:pt idx="204">
                  <c:v>33396</c:v>
                </c:pt>
                <c:pt idx="205">
                  <c:v>33396</c:v>
                </c:pt>
                <c:pt idx="206">
                  <c:v>33448</c:v>
                </c:pt>
                <c:pt idx="207">
                  <c:v>33448</c:v>
                </c:pt>
                <c:pt idx="208">
                  <c:v>33448</c:v>
                </c:pt>
                <c:pt idx="209">
                  <c:v>33448</c:v>
                </c:pt>
                <c:pt idx="210">
                  <c:v>33499</c:v>
                </c:pt>
                <c:pt idx="211">
                  <c:v>33574</c:v>
                </c:pt>
                <c:pt idx="212">
                  <c:v>33574</c:v>
                </c:pt>
                <c:pt idx="213">
                  <c:v>33625</c:v>
                </c:pt>
                <c:pt idx="214">
                  <c:v>33625</c:v>
                </c:pt>
                <c:pt idx="215">
                  <c:v>33625</c:v>
                </c:pt>
                <c:pt idx="216">
                  <c:v>33625</c:v>
                </c:pt>
                <c:pt idx="217">
                  <c:v>33665</c:v>
                </c:pt>
                <c:pt idx="218">
                  <c:v>33758</c:v>
                </c:pt>
                <c:pt idx="219">
                  <c:v>33758</c:v>
                </c:pt>
                <c:pt idx="220">
                  <c:v>33813</c:v>
                </c:pt>
                <c:pt idx="221">
                  <c:v>33813</c:v>
                </c:pt>
                <c:pt idx="222">
                  <c:v>33813</c:v>
                </c:pt>
                <c:pt idx="223">
                  <c:v>33813</c:v>
                </c:pt>
                <c:pt idx="224">
                  <c:v>33854</c:v>
                </c:pt>
                <c:pt idx="225">
                  <c:v>33939</c:v>
                </c:pt>
                <c:pt idx="226">
                  <c:v>33939</c:v>
                </c:pt>
                <c:pt idx="227">
                  <c:v>33987</c:v>
                </c:pt>
                <c:pt idx="228">
                  <c:v>33987</c:v>
                </c:pt>
                <c:pt idx="229">
                  <c:v>33987</c:v>
                </c:pt>
                <c:pt idx="230">
                  <c:v>33987</c:v>
                </c:pt>
                <c:pt idx="231">
                  <c:v>34031</c:v>
                </c:pt>
                <c:pt idx="232">
                  <c:v>34130</c:v>
                </c:pt>
                <c:pt idx="233">
                  <c:v>34130</c:v>
                </c:pt>
                <c:pt idx="234">
                  <c:v>34156</c:v>
                </c:pt>
                <c:pt idx="235">
                  <c:v>34156</c:v>
                </c:pt>
                <c:pt idx="236">
                  <c:v>34156</c:v>
                </c:pt>
                <c:pt idx="237">
                  <c:v>34156</c:v>
                </c:pt>
                <c:pt idx="238">
                  <c:v>34229</c:v>
                </c:pt>
                <c:pt idx="239">
                  <c:v>34309</c:v>
                </c:pt>
                <c:pt idx="240">
                  <c:v>34309</c:v>
                </c:pt>
                <c:pt idx="241">
                  <c:v>34347</c:v>
                </c:pt>
                <c:pt idx="242">
                  <c:v>34347</c:v>
                </c:pt>
                <c:pt idx="243">
                  <c:v>34347</c:v>
                </c:pt>
                <c:pt idx="244">
                  <c:v>34347</c:v>
                </c:pt>
                <c:pt idx="245">
                  <c:v>34394</c:v>
                </c:pt>
                <c:pt idx="246">
                  <c:v>34488</c:v>
                </c:pt>
                <c:pt idx="247">
                  <c:v>34488</c:v>
                </c:pt>
                <c:pt idx="248">
                  <c:v>34521</c:v>
                </c:pt>
                <c:pt idx="249">
                  <c:v>34521</c:v>
                </c:pt>
                <c:pt idx="250">
                  <c:v>34521</c:v>
                </c:pt>
                <c:pt idx="251">
                  <c:v>34521</c:v>
                </c:pt>
                <c:pt idx="252">
                  <c:v>34582</c:v>
                </c:pt>
                <c:pt idx="253">
                  <c:v>34673</c:v>
                </c:pt>
                <c:pt idx="254">
                  <c:v>34673</c:v>
                </c:pt>
                <c:pt idx="255">
                  <c:v>34716</c:v>
                </c:pt>
                <c:pt idx="256">
                  <c:v>34716</c:v>
                </c:pt>
                <c:pt idx="257">
                  <c:v>34716</c:v>
                </c:pt>
                <c:pt idx="258">
                  <c:v>34716</c:v>
                </c:pt>
                <c:pt idx="259">
                  <c:v>34773</c:v>
                </c:pt>
                <c:pt idx="260">
                  <c:v>34858</c:v>
                </c:pt>
                <c:pt idx="261">
                  <c:v>34858</c:v>
                </c:pt>
                <c:pt idx="262">
                  <c:v>34894</c:v>
                </c:pt>
                <c:pt idx="263">
                  <c:v>34894</c:v>
                </c:pt>
                <c:pt idx="264">
                  <c:v>34894</c:v>
                </c:pt>
                <c:pt idx="265">
                  <c:v>34894</c:v>
                </c:pt>
                <c:pt idx="266">
                  <c:v>34947</c:v>
                </c:pt>
                <c:pt idx="267">
                  <c:v>35037</c:v>
                </c:pt>
                <c:pt idx="268">
                  <c:v>35037</c:v>
                </c:pt>
                <c:pt idx="269">
                  <c:v>35080</c:v>
                </c:pt>
                <c:pt idx="270">
                  <c:v>35080</c:v>
                </c:pt>
                <c:pt idx="271">
                  <c:v>35080</c:v>
                </c:pt>
                <c:pt idx="272">
                  <c:v>35080</c:v>
                </c:pt>
                <c:pt idx="273">
                  <c:v>35128</c:v>
                </c:pt>
                <c:pt idx="274">
                  <c:v>35219</c:v>
                </c:pt>
                <c:pt idx="275">
                  <c:v>35219</c:v>
                </c:pt>
                <c:pt idx="276">
                  <c:v>35272</c:v>
                </c:pt>
                <c:pt idx="277">
                  <c:v>35272</c:v>
                </c:pt>
                <c:pt idx="278">
                  <c:v>35272</c:v>
                </c:pt>
                <c:pt idx="279">
                  <c:v>35272</c:v>
                </c:pt>
                <c:pt idx="280">
                  <c:v>35320</c:v>
                </c:pt>
                <c:pt idx="281">
                  <c:v>35401</c:v>
                </c:pt>
                <c:pt idx="282">
                  <c:v>35401</c:v>
                </c:pt>
                <c:pt idx="283">
                  <c:v>35446</c:v>
                </c:pt>
                <c:pt idx="284">
                  <c:v>35446</c:v>
                </c:pt>
                <c:pt idx="285">
                  <c:v>35446</c:v>
                </c:pt>
                <c:pt idx="286">
                  <c:v>35446</c:v>
                </c:pt>
                <c:pt idx="287">
                  <c:v>35494</c:v>
                </c:pt>
                <c:pt idx="288">
                  <c:v>35597</c:v>
                </c:pt>
                <c:pt idx="289">
                  <c:v>35597</c:v>
                </c:pt>
                <c:pt idx="290">
                  <c:v>35626</c:v>
                </c:pt>
                <c:pt idx="291">
                  <c:v>35626</c:v>
                </c:pt>
                <c:pt idx="292">
                  <c:v>35626</c:v>
                </c:pt>
                <c:pt idx="293">
                  <c:v>35626</c:v>
                </c:pt>
                <c:pt idx="294">
                  <c:v>35684</c:v>
                </c:pt>
                <c:pt idx="295">
                  <c:v>35765</c:v>
                </c:pt>
                <c:pt idx="296">
                  <c:v>35765</c:v>
                </c:pt>
                <c:pt idx="297">
                  <c:v>35814</c:v>
                </c:pt>
                <c:pt idx="298">
                  <c:v>35814</c:v>
                </c:pt>
                <c:pt idx="299">
                  <c:v>35814</c:v>
                </c:pt>
                <c:pt idx="300">
                  <c:v>35814</c:v>
                </c:pt>
                <c:pt idx="301">
                  <c:v>35856</c:v>
                </c:pt>
                <c:pt idx="302">
                  <c:v>35954</c:v>
                </c:pt>
                <c:pt idx="303">
                  <c:v>35954</c:v>
                </c:pt>
                <c:pt idx="304">
                  <c:v>35992</c:v>
                </c:pt>
                <c:pt idx="305">
                  <c:v>35992</c:v>
                </c:pt>
                <c:pt idx="306">
                  <c:v>35992</c:v>
                </c:pt>
                <c:pt idx="307">
                  <c:v>35992</c:v>
                </c:pt>
                <c:pt idx="308">
                  <c:v>36045</c:v>
                </c:pt>
                <c:pt idx="309">
                  <c:v>36130</c:v>
                </c:pt>
                <c:pt idx="310">
                  <c:v>36130</c:v>
                </c:pt>
                <c:pt idx="311">
                  <c:v>36178</c:v>
                </c:pt>
                <c:pt idx="312">
                  <c:v>36178</c:v>
                </c:pt>
                <c:pt idx="313">
                  <c:v>36178</c:v>
                </c:pt>
                <c:pt idx="314">
                  <c:v>36178</c:v>
                </c:pt>
                <c:pt idx="315">
                  <c:v>36220</c:v>
                </c:pt>
                <c:pt idx="316">
                  <c:v>36325</c:v>
                </c:pt>
                <c:pt idx="317">
                  <c:v>36325</c:v>
                </c:pt>
                <c:pt idx="318">
                  <c:v>36349</c:v>
                </c:pt>
                <c:pt idx="319">
                  <c:v>36349</c:v>
                </c:pt>
                <c:pt idx="320">
                  <c:v>36349</c:v>
                </c:pt>
                <c:pt idx="321">
                  <c:v>36349</c:v>
                </c:pt>
                <c:pt idx="322">
                  <c:v>36409</c:v>
                </c:pt>
                <c:pt idx="323">
                  <c:v>36507</c:v>
                </c:pt>
                <c:pt idx="324">
                  <c:v>36507</c:v>
                </c:pt>
                <c:pt idx="325">
                  <c:v>36543</c:v>
                </c:pt>
                <c:pt idx="326">
                  <c:v>36543</c:v>
                </c:pt>
                <c:pt idx="327">
                  <c:v>36543</c:v>
                </c:pt>
                <c:pt idx="328">
                  <c:v>36543</c:v>
                </c:pt>
                <c:pt idx="329">
                  <c:v>36591</c:v>
                </c:pt>
                <c:pt idx="330">
                  <c:v>36682</c:v>
                </c:pt>
                <c:pt idx="331">
                  <c:v>36682</c:v>
                </c:pt>
                <c:pt idx="332">
                  <c:v>36713</c:v>
                </c:pt>
                <c:pt idx="333">
                  <c:v>36713</c:v>
                </c:pt>
                <c:pt idx="334">
                  <c:v>36713</c:v>
                </c:pt>
                <c:pt idx="335">
                  <c:v>36713</c:v>
                </c:pt>
                <c:pt idx="336">
                  <c:v>36788</c:v>
                </c:pt>
                <c:pt idx="337">
                  <c:v>36864</c:v>
                </c:pt>
                <c:pt idx="338">
                  <c:v>36864</c:v>
                </c:pt>
                <c:pt idx="339">
                  <c:v>36915</c:v>
                </c:pt>
                <c:pt idx="340">
                  <c:v>36915</c:v>
                </c:pt>
                <c:pt idx="341">
                  <c:v>36915</c:v>
                </c:pt>
                <c:pt idx="342">
                  <c:v>36915</c:v>
                </c:pt>
                <c:pt idx="343">
                  <c:v>36962</c:v>
                </c:pt>
                <c:pt idx="344">
                  <c:v>37046</c:v>
                </c:pt>
                <c:pt idx="345">
                  <c:v>37046</c:v>
                </c:pt>
                <c:pt idx="346">
                  <c:v>37090</c:v>
                </c:pt>
                <c:pt idx="347">
                  <c:v>37090</c:v>
                </c:pt>
                <c:pt idx="348">
                  <c:v>37090</c:v>
                </c:pt>
                <c:pt idx="349">
                  <c:v>37090</c:v>
                </c:pt>
                <c:pt idx="350">
                  <c:v>37144</c:v>
                </c:pt>
                <c:pt idx="351">
                  <c:v>37228</c:v>
                </c:pt>
                <c:pt idx="352">
                  <c:v>37228</c:v>
                </c:pt>
                <c:pt idx="353">
                  <c:v>37264</c:v>
                </c:pt>
                <c:pt idx="354">
                  <c:v>37264</c:v>
                </c:pt>
                <c:pt idx="355">
                  <c:v>37264</c:v>
                </c:pt>
                <c:pt idx="356">
                  <c:v>37264</c:v>
                </c:pt>
                <c:pt idx="357">
                  <c:v>37319</c:v>
                </c:pt>
                <c:pt idx="358">
                  <c:v>37410</c:v>
                </c:pt>
                <c:pt idx="359">
                  <c:v>37410</c:v>
                </c:pt>
                <c:pt idx="360">
                  <c:v>37441</c:v>
                </c:pt>
                <c:pt idx="361">
                  <c:v>37441</c:v>
                </c:pt>
                <c:pt idx="362">
                  <c:v>37441</c:v>
                </c:pt>
                <c:pt idx="363">
                  <c:v>37441</c:v>
                </c:pt>
                <c:pt idx="364">
                  <c:v>37509</c:v>
                </c:pt>
                <c:pt idx="365">
                  <c:v>37599</c:v>
                </c:pt>
                <c:pt idx="366">
                  <c:v>37599</c:v>
                </c:pt>
                <c:pt idx="367">
                  <c:v>37637</c:v>
                </c:pt>
                <c:pt idx="368">
                  <c:v>37637</c:v>
                </c:pt>
                <c:pt idx="369">
                  <c:v>37637</c:v>
                </c:pt>
                <c:pt idx="370">
                  <c:v>37637</c:v>
                </c:pt>
                <c:pt idx="371">
                  <c:v>37691</c:v>
                </c:pt>
                <c:pt idx="372">
                  <c:v>37782</c:v>
                </c:pt>
                <c:pt idx="373">
                  <c:v>37782</c:v>
                </c:pt>
                <c:pt idx="374">
                  <c:v>37809</c:v>
                </c:pt>
                <c:pt idx="375">
                  <c:v>37809</c:v>
                </c:pt>
                <c:pt idx="376">
                  <c:v>37809</c:v>
                </c:pt>
                <c:pt idx="377">
                  <c:v>37809</c:v>
                </c:pt>
                <c:pt idx="378">
                  <c:v>37874</c:v>
                </c:pt>
                <c:pt idx="379">
                  <c:v>37965</c:v>
                </c:pt>
                <c:pt idx="380">
                  <c:v>37965</c:v>
                </c:pt>
                <c:pt idx="381">
                  <c:v>37994</c:v>
                </c:pt>
                <c:pt idx="382">
                  <c:v>37994</c:v>
                </c:pt>
                <c:pt idx="383">
                  <c:v>37994</c:v>
                </c:pt>
                <c:pt idx="384">
                  <c:v>37994</c:v>
                </c:pt>
                <c:pt idx="385">
                  <c:v>38054</c:v>
                </c:pt>
                <c:pt idx="386">
                  <c:v>38149</c:v>
                </c:pt>
                <c:pt idx="387">
                  <c:v>38149</c:v>
                </c:pt>
                <c:pt idx="388">
                  <c:v>38197</c:v>
                </c:pt>
                <c:pt idx="389">
                  <c:v>38197</c:v>
                </c:pt>
                <c:pt idx="390">
                  <c:v>38197</c:v>
                </c:pt>
                <c:pt idx="391">
                  <c:v>38197</c:v>
                </c:pt>
                <c:pt idx="392">
                  <c:v>38243</c:v>
                </c:pt>
                <c:pt idx="393">
                  <c:v>38329</c:v>
                </c:pt>
                <c:pt idx="394">
                  <c:v>38329</c:v>
                </c:pt>
                <c:pt idx="395">
                  <c:v>38363</c:v>
                </c:pt>
                <c:pt idx="396">
                  <c:v>38363</c:v>
                </c:pt>
                <c:pt idx="397">
                  <c:v>38363</c:v>
                </c:pt>
                <c:pt idx="398">
                  <c:v>38363</c:v>
                </c:pt>
                <c:pt idx="399">
                  <c:v>38414</c:v>
                </c:pt>
                <c:pt idx="400">
                  <c:v>38511</c:v>
                </c:pt>
                <c:pt idx="401">
                  <c:v>38511</c:v>
                </c:pt>
                <c:pt idx="402">
                  <c:v>38540</c:v>
                </c:pt>
                <c:pt idx="403">
                  <c:v>38540</c:v>
                </c:pt>
                <c:pt idx="404">
                  <c:v>38540</c:v>
                </c:pt>
                <c:pt idx="405">
                  <c:v>38540</c:v>
                </c:pt>
                <c:pt idx="406">
                  <c:v>38597</c:v>
                </c:pt>
                <c:pt idx="407">
                  <c:v>38693</c:v>
                </c:pt>
                <c:pt idx="408">
                  <c:v>38693</c:v>
                </c:pt>
                <c:pt idx="409">
                  <c:v>38733</c:v>
                </c:pt>
                <c:pt idx="410">
                  <c:v>38733</c:v>
                </c:pt>
                <c:pt idx="411">
                  <c:v>38733</c:v>
                </c:pt>
                <c:pt idx="412">
                  <c:v>38733</c:v>
                </c:pt>
                <c:pt idx="413">
                  <c:v>38782</c:v>
                </c:pt>
                <c:pt idx="414">
                  <c:v>38874</c:v>
                </c:pt>
                <c:pt idx="415">
                  <c:v>38874</c:v>
                </c:pt>
                <c:pt idx="416">
                  <c:v>38908</c:v>
                </c:pt>
                <c:pt idx="417">
                  <c:v>38908</c:v>
                </c:pt>
                <c:pt idx="418">
                  <c:v>38908</c:v>
                </c:pt>
                <c:pt idx="419">
                  <c:v>38908</c:v>
                </c:pt>
                <c:pt idx="420">
                  <c:v>38964</c:v>
                </c:pt>
                <c:pt idx="421">
                  <c:v>39055</c:v>
                </c:pt>
                <c:pt idx="422">
                  <c:v>39055</c:v>
                </c:pt>
                <c:pt idx="423">
                  <c:v>39097</c:v>
                </c:pt>
                <c:pt idx="424">
                  <c:v>39097</c:v>
                </c:pt>
                <c:pt idx="425">
                  <c:v>39097</c:v>
                </c:pt>
                <c:pt idx="426">
                  <c:v>39097</c:v>
                </c:pt>
                <c:pt idx="427">
                  <c:v>39143</c:v>
                </c:pt>
                <c:pt idx="428">
                  <c:v>39238</c:v>
                </c:pt>
                <c:pt idx="429">
                  <c:v>39238</c:v>
                </c:pt>
                <c:pt idx="430">
                  <c:v>39287</c:v>
                </c:pt>
                <c:pt idx="431">
                  <c:v>39287</c:v>
                </c:pt>
                <c:pt idx="432">
                  <c:v>39287</c:v>
                </c:pt>
                <c:pt idx="433">
                  <c:v>39287</c:v>
                </c:pt>
                <c:pt idx="434">
                  <c:v>39329</c:v>
                </c:pt>
                <c:pt idx="435">
                  <c:v>39426</c:v>
                </c:pt>
                <c:pt idx="436">
                  <c:v>39426</c:v>
                </c:pt>
                <c:pt idx="437">
                  <c:v>39462</c:v>
                </c:pt>
                <c:pt idx="438">
                  <c:v>39462</c:v>
                </c:pt>
                <c:pt idx="439">
                  <c:v>39462</c:v>
                </c:pt>
                <c:pt idx="440">
                  <c:v>39462</c:v>
                </c:pt>
                <c:pt idx="441">
                  <c:v>39512</c:v>
                </c:pt>
                <c:pt idx="442">
                  <c:v>39601</c:v>
                </c:pt>
                <c:pt idx="443">
                  <c:v>39601</c:v>
                </c:pt>
                <c:pt idx="444">
                  <c:v>39636</c:v>
                </c:pt>
                <c:pt idx="445">
                  <c:v>39636</c:v>
                </c:pt>
                <c:pt idx="446">
                  <c:v>39636</c:v>
                </c:pt>
                <c:pt idx="447">
                  <c:v>39636</c:v>
                </c:pt>
                <c:pt idx="448">
                  <c:v>39696</c:v>
                </c:pt>
                <c:pt idx="449">
                  <c:v>39784</c:v>
                </c:pt>
                <c:pt idx="450">
                  <c:v>39784</c:v>
                </c:pt>
                <c:pt idx="451">
                  <c:v>39828</c:v>
                </c:pt>
                <c:pt idx="452">
                  <c:v>39828</c:v>
                </c:pt>
                <c:pt idx="453">
                  <c:v>39828</c:v>
                </c:pt>
                <c:pt idx="454">
                  <c:v>39828</c:v>
                </c:pt>
                <c:pt idx="455">
                  <c:v>39874</c:v>
                </c:pt>
                <c:pt idx="456">
                  <c:v>40651</c:v>
                </c:pt>
                <c:pt idx="457">
                  <c:v>41064</c:v>
                </c:pt>
                <c:pt idx="458">
                  <c:v>41067</c:v>
                </c:pt>
                <c:pt idx="459">
                  <c:v>41067</c:v>
                </c:pt>
                <c:pt idx="460">
                  <c:v>41067</c:v>
                </c:pt>
                <c:pt idx="461">
                  <c:v>41068</c:v>
                </c:pt>
                <c:pt idx="462">
                  <c:v>41073</c:v>
                </c:pt>
                <c:pt idx="463">
                  <c:v>41078</c:v>
                </c:pt>
                <c:pt idx="464">
                  <c:v>41078</c:v>
                </c:pt>
                <c:pt idx="465">
                  <c:v>41081</c:v>
                </c:pt>
                <c:pt idx="466">
                  <c:v>41087</c:v>
                </c:pt>
                <c:pt idx="467">
                  <c:v>41088</c:v>
                </c:pt>
                <c:pt idx="468">
                  <c:v>41088</c:v>
                </c:pt>
                <c:pt idx="469">
                  <c:v>41088</c:v>
                </c:pt>
                <c:pt idx="470">
                  <c:v>41095</c:v>
                </c:pt>
                <c:pt idx="471">
                  <c:v>41095</c:v>
                </c:pt>
                <c:pt idx="472">
                  <c:v>41095</c:v>
                </c:pt>
                <c:pt idx="473">
                  <c:v>41096</c:v>
                </c:pt>
                <c:pt idx="474">
                  <c:v>41101</c:v>
                </c:pt>
                <c:pt idx="475">
                  <c:v>41107</c:v>
                </c:pt>
                <c:pt idx="476">
                  <c:v>41107</c:v>
                </c:pt>
                <c:pt idx="477">
                  <c:v>41107</c:v>
                </c:pt>
                <c:pt idx="478">
                  <c:v>41107</c:v>
                </c:pt>
                <c:pt idx="479">
                  <c:v>41109</c:v>
                </c:pt>
                <c:pt idx="480">
                  <c:v>41109</c:v>
                </c:pt>
                <c:pt idx="481">
                  <c:v>41109</c:v>
                </c:pt>
                <c:pt idx="482">
                  <c:v>41110</c:v>
                </c:pt>
                <c:pt idx="483">
                  <c:v>41115</c:v>
                </c:pt>
                <c:pt idx="484">
                  <c:v>41116</c:v>
                </c:pt>
                <c:pt idx="485">
                  <c:v>41116</c:v>
                </c:pt>
                <c:pt idx="486">
                  <c:v>41116</c:v>
                </c:pt>
                <c:pt idx="487">
                  <c:v>41122</c:v>
                </c:pt>
                <c:pt idx="488">
                  <c:v>41123</c:v>
                </c:pt>
                <c:pt idx="489">
                  <c:v>41123</c:v>
                </c:pt>
                <c:pt idx="490">
                  <c:v>41123</c:v>
                </c:pt>
                <c:pt idx="491">
                  <c:v>41124</c:v>
                </c:pt>
                <c:pt idx="492">
                  <c:v>41127</c:v>
                </c:pt>
                <c:pt idx="493">
                  <c:v>41129</c:v>
                </c:pt>
                <c:pt idx="494">
                  <c:v>41130</c:v>
                </c:pt>
                <c:pt idx="495">
                  <c:v>41130</c:v>
                </c:pt>
                <c:pt idx="496">
                  <c:v>41130</c:v>
                </c:pt>
                <c:pt idx="497">
                  <c:v>41136</c:v>
                </c:pt>
                <c:pt idx="498">
                  <c:v>41141</c:v>
                </c:pt>
                <c:pt idx="499">
                  <c:v>41144</c:v>
                </c:pt>
                <c:pt idx="500">
                  <c:v>41144</c:v>
                </c:pt>
                <c:pt idx="501">
                  <c:v>41144</c:v>
                </c:pt>
                <c:pt idx="502">
                  <c:v>41150</c:v>
                </c:pt>
                <c:pt idx="503">
                  <c:v>41151</c:v>
                </c:pt>
                <c:pt idx="504">
                  <c:v>41151</c:v>
                </c:pt>
                <c:pt idx="505">
                  <c:v>41151</c:v>
                </c:pt>
                <c:pt idx="506">
                  <c:v>41155</c:v>
                </c:pt>
                <c:pt idx="507">
                  <c:v>41158</c:v>
                </c:pt>
                <c:pt idx="508">
                  <c:v>41158</c:v>
                </c:pt>
                <c:pt idx="509">
                  <c:v>41158</c:v>
                </c:pt>
                <c:pt idx="510">
                  <c:v>41158</c:v>
                </c:pt>
                <c:pt idx="511">
                  <c:v>41159</c:v>
                </c:pt>
                <c:pt idx="512">
                  <c:v>41164</c:v>
                </c:pt>
                <c:pt idx="513">
                  <c:v>41165</c:v>
                </c:pt>
                <c:pt idx="514">
                  <c:v>41165</c:v>
                </c:pt>
                <c:pt idx="515">
                  <c:v>41165</c:v>
                </c:pt>
                <c:pt idx="516">
                  <c:v>41173</c:v>
                </c:pt>
                <c:pt idx="517">
                  <c:v>41173</c:v>
                </c:pt>
                <c:pt idx="518">
                  <c:v>41173</c:v>
                </c:pt>
                <c:pt idx="519">
                  <c:v>41173</c:v>
                </c:pt>
                <c:pt idx="520">
                  <c:v>41177</c:v>
                </c:pt>
                <c:pt idx="521">
                  <c:v>41178</c:v>
                </c:pt>
                <c:pt idx="522">
                  <c:v>41179</c:v>
                </c:pt>
                <c:pt idx="523">
                  <c:v>41179</c:v>
                </c:pt>
                <c:pt idx="524">
                  <c:v>41179</c:v>
                </c:pt>
                <c:pt idx="525">
                  <c:v>41183</c:v>
                </c:pt>
                <c:pt idx="526">
                  <c:v>41184</c:v>
                </c:pt>
                <c:pt idx="527">
                  <c:v>41184</c:v>
                </c:pt>
                <c:pt idx="528">
                  <c:v>41186</c:v>
                </c:pt>
                <c:pt idx="529">
                  <c:v>41186</c:v>
                </c:pt>
                <c:pt idx="530">
                  <c:v>41186</c:v>
                </c:pt>
                <c:pt idx="531">
                  <c:v>41187</c:v>
                </c:pt>
                <c:pt idx="532">
                  <c:v>41192</c:v>
                </c:pt>
                <c:pt idx="533">
                  <c:v>41193</c:v>
                </c:pt>
                <c:pt idx="534">
                  <c:v>41193</c:v>
                </c:pt>
                <c:pt idx="535">
                  <c:v>41193</c:v>
                </c:pt>
                <c:pt idx="536">
                  <c:v>41200</c:v>
                </c:pt>
                <c:pt idx="537">
                  <c:v>41200</c:v>
                </c:pt>
                <c:pt idx="538">
                  <c:v>41200</c:v>
                </c:pt>
                <c:pt idx="539">
                  <c:v>41201</c:v>
                </c:pt>
                <c:pt idx="540">
                  <c:v>41206</c:v>
                </c:pt>
                <c:pt idx="541">
                  <c:v>41207</c:v>
                </c:pt>
                <c:pt idx="542">
                  <c:v>41207</c:v>
                </c:pt>
                <c:pt idx="543">
                  <c:v>41207</c:v>
                </c:pt>
                <c:pt idx="544">
                  <c:v>41214</c:v>
                </c:pt>
                <c:pt idx="545">
                  <c:v>41214</c:v>
                </c:pt>
                <c:pt idx="546">
                  <c:v>41214</c:v>
                </c:pt>
                <c:pt idx="547">
                  <c:v>41215</c:v>
                </c:pt>
                <c:pt idx="548">
                  <c:v>41218</c:v>
                </c:pt>
                <c:pt idx="549">
                  <c:v>41220</c:v>
                </c:pt>
                <c:pt idx="550">
                  <c:v>41221</c:v>
                </c:pt>
                <c:pt idx="551">
                  <c:v>41221</c:v>
                </c:pt>
                <c:pt idx="552">
                  <c:v>41221</c:v>
                </c:pt>
                <c:pt idx="553">
                  <c:v>41228</c:v>
                </c:pt>
                <c:pt idx="554">
                  <c:v>41228</c:v>
                </c:pt>
                <c:pt idx="555">
                  <c:v>41228</c:v>
                </c:pt>
                <c:pt idx="556">
                  <c:v>41229</c:v>
                </c:pt>
                <c:pt idx="557">
                  <c:v>41234</c:v>
                </c:pt>
                <c:pt idx="558">
                  <c:v>41243</c:v>
                </c:pt>
                <c:pt idx="559">
                  <c:v>41263</c:v>
                </c:pt>
                <c:pt idx="560">
                  <c:v>41263</c:v>
                </c:pt>
                <c:pt idx="561">
                  <c:v>41304</c:v>
                </c:pt>
                <c:pt idx="562">
                  <c:v>41304</c:v>
                </c:pt>
                <c:pt idx="563">
                  <c:v>41304</c:v>
                </c:pt>
                <c:pt idx="564">
                  <c:v>41304</c:v>
                </c:pt>
                <c:pt idx="565">
                  <c:v>41348</c:v>
                </c:pt>
                <c:pt idx="566">
                  <c:v>41451</c:v>
                </c:pt>
                <c:pt idx="567">
                  <c:v>41451</c:v>
                </c:pt>
                <c:pt idx="568">
                  <c:v>41458</c:v>
                </c:pt>
                <c:pt idx="569">
                  <c:v>41458</c:v>
                </c:pt>
                <c:pt idx="570">
                  <c:v>41458</c:v>
                </c:pt>
                <c:pt idx="571">
                  <c:v>41458</c:v>
                </c:pt>
                <c:pt idx="572">
                  <c:v>41529</c:v>
                </c:pt>
                <c:pt idx="573">
                  <c:v>41621</c:v>
                </c:pt>
                <c:pt idx="574">
                  <c:v>41621</c:v>
                </c:pt>
                <c:pt idx="575">
                  <c:v>41654</c:v>
                </c:pt>
                <c:pt idx="576">
                  <c:v>41654</c:v>
                </c:pt>
                <c:pt idx="577">
                  <c:v>41654</c:v>
                </c:pt>
                <c:pt idx="578">
                  <c:v>41654</c:v>
                </c:pt>
                <c:pt idx="579">
                  <c:v>41715</c:v>
                </c:pt>
                <c:pt idx="580">
                  <c:v>43555</c:v>
                </c:pt>
              </c:numCache>
            </c:numRef>
          </c:cat>
          <c:val>
            <c:numRef>
              <c:f>Sheet1!$G$44:$G$624</c:f>
              <c:numCache>
                <c:formatCode>.0000</c:formatCode>
                <c:ptCount val="581"/>
                <c:pt idx="2" formatCode=".000">
                  <c:v>3.0710000000000001E-2</c:v>
                </c:pt>
                <c:pt idx="4" formatCode=".000">
                  <c:v>2.368E-2</c:v>
                </c:pt>
                <c:pt idx="6" formatCode=".000">
                  <c:v>1.702E-2</c:v>
                </c:pt>
                <c:pt idx="8" formatCode=".000">
                  <c:v>1.4800000000000001E-2</c:v>
                </c:pt>
                <c:pt idx="10" formatCode=".000">
                  <c:v>1.6280000000000003E-2</c:v>
                </c:pt>
                <c:pt idx="12" formatCode=".000">
                  <c:v>2.2940000000000002E-2</c:v>
                </c:pt>
                <c:pt idx="14" formatCode=".000">
                  <c:v>2.5530000000000001E-2</c:v>
                </c:pt>
                <c:pt idx="16" formatCode=".000">
                  <c:v>1.702E-2</c:v>
                </c:pt>
                <c:pt idx="18" formatCode=".000">
                  <c:v>1.5169999999999999E-2</c:v>
                </c:pt>
                <c:pt idx="20" formatCode=".000">
                  <c:v>1.2580000000000001E-2</c:v>
                </c:pt>
                <c:pt idx="22" formatCode=".000">
                  <c:v>1.443E-2</c:v>
                </c:pt>
                <c:pt idx="24" formatCode=".000">
                  <c:v>2.0719999999999999E-2</c:v>
                </c:pt>
                <c:pt idx="26" formatCode=".000">
                  <c:v>1.073E-2</c:v>
                </c:pt>
                <c:pt idx="28" formatCode=".000">
                  <c:v>1.184E-2</c:v>
                </c:pt>
                <c:pt idx="30" formatCode=".000">
                  <c:v>1.0359999999999999E-2</c:v>
                </c:pt>
                <c:pt idx="32">
                  <c:v>9.9900000000000006E-3</c:v>
                </c:pt>
                <c:pt idx="34">
                  <c:v>9.9900000000000006E-3</c:v>
                </c:pt>
                <c:pt idx="36">
                  <c:v>2.96E-3</c:v>
                </c:pt>
                <c:pt idx="38">
                  <c:v>6.2900000000000005E-3</c:v>
                </c:pt>
                <c:pt idx="40">
                  <c:v>7.0300000000000007E-3</c:v>
                </c:pt>
                <c:pt idx="42">
                  <c:v>6.6600000000000001E-3</c:v>
                </c:pt>
                <c:pt idx="44">
                  <c:v>5.5500000000000002E-3</c:v>
                </c:pt>
                <c:pt idx="46">
                  <c:v>5.9199999999999999E-3</c:v>
                </c:pt>
                <c:pt idx="48">
                  <c:v>8.1400000000000014E-3</c:v>
                </c:pt>
                <c:pt idx="50">
                  <c:v>6.2900000000000005E-3</c:v>
                </c:pt>
                <c:pt idx="52">
                  <c:v>5.5500000000000002E-3</c:v>
                </c:pt>
                <c:pt idx="54">
                  <c:v>5.9199999999999999E-3</c:v>
                </c:pt>
                <c:pt idx="56">
                  <c:v>6.6600000000000001E-3</c:v>
                </c:pt>
                <c:pt idx="58">
                  <c:v>6.6600000000000001E-3</c:v>
                </c:pt>
                <c:pt idx="60">
                  <c:v>4.4400000000000004E-3</c:v>
                </c:pt>
                <c:pt idx="62">
                  <c:v>6.6600000000000001E-3</c:v>
                </c:pt>
                <c:pt idx="64">
                  <c:v>6.2900000000000005E-3</c:v>
                </c:pt>
                <c:pt idx="66">
                  <c:v>5.5500000000000002E-3</c:v>
                </c:pt>
                <c:pt idx="68">
                  <c:v>5.1799999999999997E-3</c:v>
                </c:pt>
                <c:pt idx="70">
                  <c:v>8.8800000000000007E-3</c:v>
                </c:pt>
                <c:pt idx="72">
                  <c:v>6.2900000000000005E-3</c:v>
                </c:pt>
                <c:pt idx="74">
                  <c:v>5.5500000000000002E-3</c:v>
                </c:pt>
                <c:pt idx="76">
                  <c:v>4.4400000000000004E-3</c:v>
                </c:pt>
                <c:pt idx="78">
                  <c:v>4.81E-3</c:v>
                </c:pt>
                <c:pt idx="80">
                  <c:v>4.4400000000000004E-3</c:v>
                </c:pt>
                <c:pt idx="82">
                  <c:v>4.81E-3</c:v>
                </c:pt>
                <c:pt idx="84">
                  <c:v>3.3300000000000001E-3</c:v>
                </c:pt>
                <c:pt idx="86">
                  <c:v>4.81E-3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CEF-4BB7-BFDD-AD0E90D08BA8}"/>
            </c:ext>
          </c:extLst>
        </c:ser>
        <c:ser>
          <c:idx val="6"/>
          <c:order val="3"/>
          <c:tx>
            <c:strRef>
              <c:f>Sheet1!$L$43</c:f>
              <c:strCache>
                <c:ptCount val="1"/>
                <c:pt idx="0">
                  <c:v>基準 (Cs,原規法)</c:v>
                </c:pt>
              </c:strCache>
            </c:strRef>
          </c:tx>
          <c:spPr>
            <a:ln w="44450">
              <a:solidFill>
                <a:srgbClr val="C00000"/>
              </a:solidFill>
              <a:prstDash val="sysDash"/>
            </a:ln>
          </c:spPr>
          <c:marker>
            <c:symbol val="none"/>
          </c:marker>
          <c:cat>
            <c:numRef>
              <c:f>Sheet1!$B$44:$B$624</c:f>
              <c:numCache>
                <c:formatCode>[$-411]ge\.m\.d;@</c:formatCode>
                <c:ptCount val="581"/>
                <c:pt idx="0">
                  <c:v>22372</c:v>
                </c:pt>
                <c:pt idx="1">
                  <c:v>23180</c:v>
                </c:pt>
                <c:pt idx="2">
                  <c:v>23180</c:v>
                </c:pt>
                <c:pt idx="3">
                  <c:v>23250</c:v>
                </c:pt>
                <c:pt idx="4">
                  <c:v>23250</c:v>
                </c:pt>
                <c:pt idx="5">
                  <c:v>23312</c:v>
                </c:pt>
                <c:pt idx="6">
                  <c:v>23312</c:v>
                </c:pt>
                <c:pt idx="7">
                  <c:v>23361</c:v>
                </c:pt>
                <c:pt idx="8">
                  <c:v>23361</c:v>
                </c:pt>
                <c:pt idx="9">
                  <c:v>23411</c:v>
                </c:pt>
                <c:pt idx="10">
                  <c:v>23411</c:v>
                </c:pt>
                <c:pt idx="11">
                  <c:v>23497</c:v>
                </c:pt>
                <c:pt idx="12">
                  <c:v>23497</c:v>
                </c:pt>
                <c:pt idx="13">
                  <c:v>23558</c:v>
                </c:pt>
                <c:pt idx="14">
                  <c:v>23558</c:v>
                </c:pt>
                <c:pt idx="15">
                  <c:v>23617</c:v>
                </c:pt>
                <c:pt idx="16">
                  <c:v>23617</c:v>
                </c:pt>
                <c:pt idx="17">
                  <c:v>23678</c:v>
                </c:pt>
                <c:pt idx="18">
                  <c:v>23678</c:v>
                </c:pt>
                <c:pt idx="19">
                  <c:v>23730</c:v>
                </c:pt>
                <c:pt idx="20">
                  <c:v>23730</c:v>
                </c:pt>
                <c:pt idx="21">
                  <c:v>23786</c:v>
                </c:pt>
                <c:pt idx="22">
                  <c:v>23786</c:v>
                </c:pt>
                <c:pt idx="23">
                  <c:v>23833</c:v>
                </c:pt>
                <c:pt idx="24">
                  <c:v>23833</c:v>
                </c:pt>
                <c:pt idx="25">
                  <c:v>24016</c:v>
                </c:pt>
                <c:pt idx="26">
                  <c:v>24016</c:v>
                </c:pt>
                <c:pt idx="27">
                  <c:v>24108</c:v>
                </c:pt>
                <c:pt idx="28">
                  <c:v>24108</c:v>
                </c:pt>
                <c:pt idx="29">
                  <c:v>24227</c:v>
                </c:pt>
                <c:pt idx="30">
                  <c:v>24227</c:v>
                </c:pt>
                <c:pt idx="31">
                  <c:v>24316</c:v>
                </c:pt>
                <c:pt idx="32">
                  <c:v>24316</c:v>
                </c:pt>
                <c:pt idx="33">
                  <c:v>24411</c:v>
                </c:pt>
                <c:pt idx="34">
                  <c:v>24411</c:v>
                </c:pt>
                <c:pt idx="35">
                  <c:v>24497</c:v>
                </c:pt>
                <c:pt idx="36">
                  <c:v>24497</c:v>
                </c:pt>
                <c:pt idx="37">
                  <c:v>24590</c:v>
                </c:pt>
                <c:pt idx="38">
                  <c:v>24590</c:v>
                </c:pt>
                <c:pt idx="39">
                  <c:v>24671</c:v>
                </c:pt>
                <c:pt idx="40">
                  <c:v>24671</c:v>
                </c:pt>
                <c:pt idx="41">
                  <c:v>24772</c:v>
                </c:pt>
                <c:pt idx="42">
                  <c:v>24772</c:v>
                </c:pt>
                <c:pt idx="43">
                  <c:v>24866</c:v>
                </c:pt>
                <c:pt idx="44">
                  <c:v>24866</c:v>
                </c:pt>
                <c:pt idx="45">
                  <c:v>24938</c:v>
                </c:pt>
                <c:pt idx="46">
                  <c:v>24938</c:v>
                </c:pt>
                <c:pt idx="47">
                  <c:v>25049</c:v>
                </c:pt>
                <c:pt idx="48">
                  <c:v>25049</c:v>
                </c:pt>
                <c:pt idx="49">
                  <c:v>25133</c:v>
                </c:pt>
                <c:pt idx="50">
                  <c:v>25133</c:v>
                </c:pt>
                <c:pt idx="51">
                  <c:v>25231</c:v>
                </c:pt>
                <c:pt idx="52">
                  <c:v>25231</c:v>
                </c:pt>
                <c:pt idx="53">
                  <c:v>25314</c:v>
                </c:pt>
                <c:pt idx="54">
                  <c:v>25314</c:v>
                </c:pt>
                <c:pt idx="55">
                  <c:v>25402</c:v>
                </c:pt>
                <c:pt idx="56">
                  <c:v>25402</c:v>
                </c:pt>
                <c:pt idx="57">
                  <c:v>25503</c:v>
                </c:pt>
                <c:pt idx="58">
                  <c:v>25503</c:v>
                </c:pt>
                <c:pt idx="59">
                  <c:v>25580</c:v>
                </c:pt>
                <c:pt idx="60">
                  <c:v>25580</c:v>
                </c:pt>
                <c:pt idx="61">
                  <c:v>25685</c:v>
                </c:pt>
                <c:pt idx="62">
                  <c:v>25685</c:v>
                </c:pt>
                <c:pt idx="63">
                  <c:v>25835</c:v>
                </c:pt>
                <c:pt idx="64">
                  <c:v>25835</c:v>
                </c:pt>
                <c:pt idx="65">
                  <c:v>25920</c:v>
                </c:pt>
                <c:pt idx="66">
                  <c:v>25920</c:v>
                </c:pt>
                <c:pt idx="67">
                  <c:v>26010</c:v>
                </c:pt>
                <c:pt idx="68">
                  <c:v>26010</c:v>
                </c:pt>
                <c:pt idx="69">
                  <c:v>26094</c:v>
                </c:pt>
                <c:pt idx="70">
                  <c:v>26094</c:v>
                </c:pt>
                <c:pt idx="71">
                  <c:v>26197</c:v>
                </c:pt>
                <c:pt idx="72">
                  <c:v>26197</c:v>
                </c:pt>
                <c:pt idx="73">
                  <c:v>26280</c:v>
                </c:pt>
                <c:pt idx="74">
                  <c:v>26280</c:v>
                </c:pt>
                <c:pt idx="75">
                  <c:v>26361</c:v>
                </c:pt>
                <c:pt idx="76">
                  <c:v>26361</c:v>
                </c:pt>
                <c:pt idx="77">
                  <c:v>26463</c:v>
                </c:pt>
                <c:pt idx="78">
                  <c:v>26463</c:v>
                </c:pt>
                <c:pt idx="79">
                  <c:v>26543</c:v>
                </c:pt>
                <c:pt idx="80">
                  <c:v>26543</c:v>
                </c:pt>
                <c:pt idx="81">
                  <c:v>26642</c:v>
                </c:pt>
                <c:pt idx="82">
                  <c:v>26642</c:v>
                </c:pt>
                <c:pt idx="83">
                  <c:v>26729</c:v>
                </c:pt>
                <c:pt idx="84">
                  <c:v>26729</c:v>
                </c:pt>
                <c:pt idx="85">
                  <c:v>27453</c:v>
                </c:pt>
                <c:pt idx="86">
                  <c:v>27453</c:v>
                </c:pt>
                <c:pt idx="87">
                  <c:v>29921</c:v>
                </c:pt>
                <c:pt idx="88">
                  <c:v>29965</c:v>
                </c:pt>
                <c:pt idx="89">
                  <c:v>29965</c:v>
                </c:pt>
                <c:pt idx="90">
                  <c:v>30013</c:v>
                </c:pt>
                <c:pt idx="91">
                  <c:v>30110</c:v>
                </c:pt>
                <c:pt idx="92">
                  <c:v>30111</c:v>
                </c:pt>
                <c:pt idx="93">
                  <c:v>30111</c:v>
                </c:pt>
                <c:pt idx="94">
                  <c:v>30195</c:v>
                </c:pt>
                <c:pt idx="95">
                  <c:v>30291</c:v>
                </c:pt>
                <c:pt idx="96">
                  <c:v>30328</c:v>
                </c:pt>
                <c:pt idx="97">
                  <c:v>30328</c:v>
                </c:pt>
                <c:pt idx="98">
                  <c:v>30376</c:v>
                </c:pt>
                <c:pt idx="99">
                  <c:v>30468</c:v>
                </c:pt>
                <c:pt idx="100">
                  <c:v>30468</c:v>
                </c:pt>
                <c:pt idx="101">
                  <c:v>30473</c:v>
                </c:pt>
                <c:pt idx="102">
                  <c:v>30572</c:v>
                </c:pt>
                <c:pt idx="103">
                  <c:v>30656</c:v>
                </c:pt>
                <c:pt idx="104">
                  <c:v>30693</c:v>
                </c:pt>
                <c:pt idx="105">
                  <c:v>30693</c:v>
                </c:pt>
                <c:pt idx="106">
                  <c:v>30746</c:v>
                </c:pt>
                <c:pt idx="107">
                  <c:v>30844</c:v>
                </c:pt>
                <c:pt idx="108">
                  <c:v>30844</c:v>
                </c:pt>
                <c:pt idx="109">
                  <c:v>30888</c:v>
                </c:pt>
                <c:pt idx="110">
                  <c:v>30888</c:v>
                </c:pt>
                <c:pt idx="111">
                  <c:v>30888</c:v>
                </c:pt>
                <c:pt idx="112">
                  <c:v>30888</c:v>
                </c:pt>
                <c:pt idx="113">
                  <c:v>30938</c:v>
                </c:pt>
                <c:pt idx="114">
                  <c:v>31026</c:v>
                </c:pt>
                <c:pt idx="115">
                  <c:v>31026</c:v>
                </c:pt>
                <c:pt idx="116">
                  <c:v>31069</c:v>
                </c:pt>
                <c:pt idx="117">
                  <c:v>31069</c:v>
                </c:pt>
                <c:pt idx="118">
                  <c:v>31069</c:v>
                </c:pt>
                <c:pt idx="119">
                  <c:v>31069</c:v>
                </c:pt>
                <c:pt idx="120">
                  <c:v>31120</c:v>
                </c:pt>
                <c:pt idx="121">
                  <c:v>31215</c:v>
                </c:pt>
                <c:pt idx="122">
                  <c:v>31215</c:v>
                </c:pt>
                <c:pt idx="123">
                  <c:v>31253</c:v>
                </c:pt>
                <c:pt idx="124">
                  <c:v>31253</c:v>
                </c:pt>
                <c:pt idx="125">
                  <c:v>31253</c:v>
                </c:pt>
                <c:pt idx="126">
                  <c:v>31253</c:v>
                </c:pt>
                <c:pt idx="127">
                  <c:v>31299</c:v>
                </c:pt>
                <c:pt idx="128">
                  <c:v>31385</c:v>
                </c:pt>
                <c:pt idx="129">
                  <c:v>31385</c:v>
                </c:pt>
                <c:pt idx="130">
                  <c:v>31421</c:v>
                </c:pt>
                <c:pt idx="131">
                  <c:v>31421</c:v>
                </c:pt>
                <c:pt idx="132">
                  <c:v>31421</c:v>
                </c:pt>
                <c:pt idx="133">
                  <c:v>31421</c:v>
                </c:pt>
                <c:pt idx="134">
                  <c:v>31474</c:v>
                </c:pt>
                <c:pt idx="135">
                  <c:v>31579</c:v>
                </c:pt>
                <c:pt idx="136">
                  <c:v>31579</c:v>
                </c:pt>
                <c:pt idx="137">
                  <c:v>31601</c:v>
                </c:pt>
                <c:pt idx="138">
                  <c:v>31601</c:v>
                </c:pt>
                <c:pt idx="139">
                  <c:v>31601</c:v>
                </c:pt>
                <c:pt idx="140">
                  <c:v>31601</c:v>
                </c:pt>
                <c:pt idx="141">
                  <c:v>31663</c:v>
                </c:pt>
                <c:pt idx="142">
                  <c:v>31754</c:v>
                </c:pt>
                <c:pt idx="143">
                  <c:v>31754</c:v>
                </c:pt>
                <c:pt idx="144">
                  <c:v>31784</c:v>
                </c:pt>
                <c:pt idx="145">
                  <c:v>31784</c:v>
                </c:pt>
                <c:pt idx="146">
                  <c:v>31784</c:v>
                </c:pt>
                <c:pt idx="147">
                  <c:v>31784</c:v>
                </c:pt>
                <c:pt idx="148">
                  <c:v>31838</c:v>
                </c:pt>
                <c:pt idx="149">
                  <c:v>31930</c:v>
                </c:pt>
                <c:pt idx="150">
                  <c:v>31930</c:v>
                </c:pt>
                <c:pt idx="151">
                  <c:v>31968</c:v>
                </c:pt>
                <c:pt idx="152">
                  <c:v>31968</c:v>
                </c:pt>
                <c:pt idx="153">
                  <c:v>31968</c:v>
                </c:pt>
                <c:pt idx="154">
                  <c:v>31968</c:v>
                </c:pt>
                <c:pt idx="155">
                  <c:v>32034</c:v>
                </c:pt>
                <c:pt idx="156">
                  <c:v>32112</c:v>
                </c:pt>
                <c:pt idx="157">
                  <c:v>32112</c:v>
                </c:pt>
                <c:pt idx="158">
                  <c:v>32149</c:v>
                </c:pt>
                <c:pt idx="159">
                  <c:v>32149</c:v>
                </c:pt>
                <c:pt idx="160">
                  <c:v>32149</c:v>
                </c:pt>
                <c:pt idx="161">
                  <c:v>32149</c:v>
                </c:pt>
                <c:pt idx="162">
                  <c:v>32213</c:v>
                </c:pt>
                <c:pt idx="163">
                  <c:v>32301</c:v>
                </c:pt>
                <c:pt idx="164">
                  <c:v>32301</c:v>
                </c:pt>
                <c:pt idx="165">
                  <c:v>32339</c:v>
                </c:pt>
                <c:pt idx="166">
                  <c:v>32339</c:v>
                </c:pt>
                <c:pt idx="167">
                  <c:v>32339</c:v>
                </c:pt>
                <c:pt idx="168">
                  <c:v>32339</c:v>
                </c:pt>
                <c:pt idx="169">
                  <c:v>32400</c:v>
                </c:pt>
                <c:pt idx="170">
                  <c:v>32478</c:v>
                </c:pt>
                <c:pt idx="171">
                  <c:v>32484</c:v>
                </c:pt>
                <c:pt idx="172">
                  <c:v>32525</c:v>
                </c:pt>
                <c:pt idx="173">
                  <c:v>32525</c:v>
                </c:pt>
                <c:pt idx="174">
                  <c:v>32525</c:v>
                </c:pt>
                <c:pt idx="175">
                  <c:v>32570</c:v>
                </c:pt>
                <c:pt idx="176">
                  <c:v>32660</c:v>
                </c:pt>
                <c:pt idx="177">
                  <c:v>32660</c:v>
                </c:pt>
                <c:pt idx="178">
                  <c:v>32703</c:v>
                </c:pt>
                <c:pt idx="179">
                  <c:v>32703</c:v>
                </c:pt>
                <c:pt idx="180">
                  <c:v>32703</c:v>
                </c:pt>
                <c:pt idx="181">
                  <c:v>32703</c:v>
                </c:pt>
                <c:pt idx="182">
                  <c:v>32763</c:v>
                </c:pt>
                <c:pt idx="183">
                  <c:v>32853</c:v>
                </c:pt>
                <c:pt idx="184">
                  <c:v>32853</c:v>
                </c:pt>
                <c:pt idx="185">
                  <c:v>32889</c:v>
                </c:pt>
                <c:pt idx="186">
                  <c:v>32889</c:v>
                </c:pt>
                <c:pt idx="187">
                  <c:v>32889</c:v>
                </c:pt>
                <c:pt idx="188">
                  <c:v>32889</c:v>
                </c:pt>
                <c:pt idx="189">
                  <c:v>32938</c:v>
                </c:pt>
                <c:pt idx="190">
                  <c:v>33028</c:v>
                </c:pt>
                <c:pt idx="191">
                  <c:v>33028</c:v>
                </c:pt>
                <c:pt idx="192">
                  <c:v>33072</c:v>
                </c:pt>
                <c:pt idx="193">
                  <c:v>33072</c:v>
                </c:pt>
                <c:pt idx="194">
                  <c:v>33072</c:v>
                </c:pt>
                <c:pt idx="195">
                  <c:v>33072</c:v>
                </c:pt>
                <c:pt idx="196">
                  <c:v>33119</c:v>
                </c:pt>
                <c:pt idx="197">
                  <c:v>33212</c:v>
                </c:pt>
                <c:pt idx="198">
                  <c:v>33212</c:v>
                </c:pt>
                <c:pt idx="199">
                  <c:v>33254</c:v>
                </c:pt>
                <c:pt idx="200">
                  <c:v>33254</c:v>
                </c:pt>
                <c:pt idx="201">
                  <c:v>33254</c:v>
                </c:pt>
                <c:pt idx="202">
                  <c:v>33254</c:v>
                </c:pt>
                <c:pt idx="203">
                  <c:v>33301</c:v>
                </c:pt>
                <c:pt idx="204">
                  <c:v>33396</c:v>
                </c:pt>
                <c:pt idx="205">
                  <c:v>33396</c:v>
                </c:pt>
                <c:pt idx="206">
                  <c:v>33448</c:v>
                </c:pt>
                <c:pt idx="207">
                  <c:v>33448</c:v>
                </c:pt>
                <c:pt idx="208">
                  <c:v>33448</c:v>
                </c:pt>
                <c:pt idx="209">
                  <c:v>33448</c:v>
                </c:pt>
                <c:pt idx="210">
                  <c:v>33499</c:v>
                </c:pt>
                <c:pt idx="211">
                  <c:v>33574</c:v>
                </c:pt>
                <c:pt idx="212">
                  <c:v>33574</c:v>
                </c:pt>
                <c:pt idx="213">
                  <c:v>33625</c:v>
                </c:pt>
                <c:pt idx="214">
                  <c:v>33625</c:v>
                </c:pt>
                <c:pt idx="215">
                  <c:v>33625</c:v>
                </c:pt>
                <c:pt idx="216">
                  <c:v>33625</c:v>
                </c:pt>
                <c:pt idx="217">
                  <c:v>33665</c:v>
                </c:pt>
                <c:pt idx="218">
                  <c:v>33758</c:v>
                </c:pt>
                <c:pt idx="219">
                  <c:v>33758</c:v>
                </c:pt>
                <c:pt idx="220">
                  <c:v>33813</c:v>
                </c:pt>
                <c:pt idx="221">
                  <c:v>33813</c:v>
                </c:pt>
                <c:pt idx="222">
                  <c:v>33813</c:v>
                </c:pt>
                <c:pt idx="223">
                  <c:v>33813</c:v>
                </c:pt>
                <c:pt idx="224">
                  <c:v>33854</c:v>
                </c:pt>
                <c:pt idx="225">
                  <c:v>33939</c:v>
                </c:pt>
                <c:pt idx="226">
                  <c:v>33939</c:v>
                </c:pt>
                <c:pt idx="227">
                  <c:v>33987</c:v>
                </c:pt>
                <c:pt idx="228">
                  <c:v>33987</c:v>
                </c:pt>
                <c:pt idx="229">
                  <c:v>33987</c:v>
                </c:pt>
                <c:pt idx="230">
                  <c:v>33987</c:v>
                </c:pt>
                <c:pt idx="231">
                  <c:v>34031</c:v>
                </c:pt>
                <c:pt idx="232">
                  <c:v>34130</c:v>
                </c:pt>
                <c:pt idx="233">
                  <c:v>34130</c:v>
                </c:pt>
                <c:pt idx="234">
                  <c:v>34156</c:v>
                </c:pt>
                <c:pt idx="235">
                  <c:v>34156</c:v>
                </c:pt>
                <c:pt idx="236">
                  <c:v>34156</c:v>
                </c:pt>
                <c:pt idx="237">
                  <c:v>34156</c:v>
                </c:pt>
                <c:pt idx="238">
                  <c:v>34229</c:v>
                </c:pt>
                <c:pt idx="239">
                  <c:v>34309</c:v>
                </c:pt>
                <c:pt idx="240">
                  <c:v>34309</c:v>
                </c:pt>
                <c:pt idx="241">
                  <c:v>34347</c:v>
                </c:pt>
                <c:pt idx="242">
                  <c:v>34347</c:v>
                </c:pt>
                <c:pt idx="243">
                  <c:v>34347</c:v>
                </c:pt>
                <c:pt idx="244">
                  <c:v>34347</c:v>
                </c:pt>
                <c:pt idx="245">
                  <c:v>34394</c:v>
                </c:pt>
                <c:pt idx="246">
                  <c:v>34488</c:v>
                </c:pt>
                <c:pt idx="247">
                  <c:v>34488</c:v>
                </c:pt>
                <c:pt idx="248">
                  <c:v>34521</c:v>
                </c:pt>
                <c:pt idx="249">
                  <c:v>34521</c:v>
                </c:pt>
                <c:pt idx="250">
                  <c:v>34521</c:v>
                </c:pt>
                <c:pt idx="251">
                  <c:v>34521</c:v>
                </c:pt>
                <c:pt idx="252">
                  <c:v>34582</c:v>
                </c:pt>
                <c:pt idx="253">
                  <c:v>34673</c:v>
                </c:pt>
                <c:pt idx="254">
                  <c:v>34673</c:v>
                </c:pt>
                <c:pt idx="255">
                  <c:v>34716</c:v>
                </c:pt>
                <c:pt idx="256">
                  <c:v>34716</c:v>
                </c:pt>
                <c:pt idx="257">
                  <c:v>34716</c:v>
                </c:pt>
                <c:pt idx="258">
                  <c:v>34716</c:v>
                </c:pt>
                <c:pt idx="259">
                  <c:v>34773</c:v>
                </c:pt>
                <c:pt idx="260">
                  <c:v>34858</c:v>
                </c:pt>
                <c:pt idx="261">
                  <c:v>34858</c:v>
                </c:pt>
                <c:pt idx="262">
                  <c:v>34894</c:v>
                </c:pt>
                <c:pt idx="263">
                  <c:v>34894</c:v>
                </c:pt>
                <c:pt idx="264">
                  <c:v>34894</c:v>
                </c:pt>
                <c:pt idx="265">
                  <c:v>34894</c:v>
                </c:pt>
                <c:pt idx="266">
                  <c:v>34947</c:v>
                </c:pt>
                <c:pt idx="267">
                  <c:v>35037</c:v>
                </c:pt>
                <c:pt idx="268">
                  <c:v>35037</c:v>
                </c:pt>
                <c:pt idx="269">
                  <c:v>35080</c:v>
                </c:pt>
                <c:pt idx="270">
                  <c:v>35080</c:v>
                </c:pt>
                <c:pt idx="271">
                  <c:v>35080</c:v>
                </c:pt>
                <c:pt idx="272">
                  <c:v>35080</c:v>
                </c:pt>
                <c:pt idx="273">
                  <c:v>35128</c:v>
                </c:pt>
                <c:pt idx="274">
                  <c:v>35219</c:v>
                </c:pt>
                <c:pt idx="275">
                  <c:v>35219</c:v>
                </c:pt>
                <c:pt idx="276">
                  <c:v>35272</c:v>
                </c:pt>
                <c:pt idx="277">
                  <c:v>35272</c:v>
                </c:pt>
                <c:pt idx="278">
                  <c:v>35272</c:v>
                </c:pt>
                <c:pt idx="279">
                  <c:v>35272</c:v>
                </c:pt>
                <c:pt idx="280">
                  <c:v>35320</c:v>
                </c:pt>
                <c:pt idx="281">
                  <c:v>35401</c:v>
                </c:pt>
                <c:pt idx="282">
                  <c:v>35401</c:v>
                </c:pt>
                <c:pt idx="283">
                  <c:v>35446</c:v>
                </c:pt>
                <c:pt idx="284">
                  <c:v>35446</c:v>
                </c:pt>
                <c:pt idx="285">
                  <c:v>35446</c:v>
                </c:pt>
                <c:pt idx="286">
                  <c:v>35446</c:v>
                </c:pt>
                <c:pt idx="287">
                  <c:v>35494</c:v>
                </c:pt>
                <c:pt idx="288">
                  <c:v>35597</c:v>
                </c:pt>
                <c:pt idx="289">
                  <c:v>35597</c:v>
                </c:pt>
                <c:pt idx="290">
                  <c:v>35626</c:v>
                </c:pt>
                <c:pt idx="291">
                  <c:v>35626</c:v>
                </c:pt>
                <c:pt idx="292">
                  <c:v>35626</c:v>
                </c:pt>
                <c:pt idx="293">
                  <c:v>35626</c:v>
                </c:pt>
                <c:pt idx="294">
                  <c:v>35684</c:v>
                </c:pt>
                <c:pt idx="295">
                  <c:v>35765</c:v>
                </c:pt>
                <c:pt idx="296">
                  <c:v>35765</c:v>
                </c:pt>
                <c:pt idx="297">
                  <c:v>35814</c:v>
                </c:pt>
                <c:pt idx="298">
                  <c:v>35814</c:v>
                </c:pt>
                <c:pt idx="299">
                  <c:v>35814</c:v>
                </c:pt>
                <c:pt idx="300">
                  <c:v>35814</c:v>
                </c:pt>
                <c:pt idx="301">
                  <c:v>35856</c:v>
                </c:pt>
                <c:pt idx="302">
                  <c:v>35954</c:v>
                </c:pt>
                <c:pt idx="303">
                  <c:v>35954</c:v>
                </c:pt>
                <c:pt idx="304">
                  <c:v>35992</c:v>
                </c:pt>
                <c:pt idx="305">
                  <c:v>35992</c:v>
                </c:pt>
                <c:pt idx="306">
                  <c:v>35992</c:v>
                </c:pt>
                <c:pt idx="307">
                  <c:v>35992</c:v>
                </c:pt>
                <c:pt idx="308">
                  <c:v>36045</c:v>
                </c:pt>
                <c:pt idx="309">
                  <c:v>36130</c:v>
                </c:pt>
                <c:pt idx="310">
                  <c:v>36130</c:v>
                </c:pt>
                <c:pt idx="311">
                  <c:v>36178</c:v>
                </c:pt>
                <c:pt idx="312">
                  <c:v>36178</c:v>
                </c:pt>
                <c:pt idx="313">
                  <c:v>36178</c:v>
                </c:pt>
                <c:pt idx="314">
                  <c:v>36178</c:v>
                </c:pt>
                <c:pt idx="315">
                  <c:v>36220</c:v>
                </c:pt>
                <c:pt idx="316">
                  <c:v>36325</c:v>
                </c:pt>
                <c:pt idx="317">
                  <c:v>36325</c:v>
                </c:pt>
                <c:pt idx="318">
                  <c:v>36349</c:v>
                </c:pt>
                <c:pt idx="319">
                  <c:v>36349</c:v>
                </c:pt>
                <c:pt idx="320">
                  <c:v>36349</c:v>
                </c:pt>
                <c:pt idx="321">
                  <c:v>36349</c:v>
                </c:pt>
                <c:pt idx="322">
                  <c:v>36409</c:v>
                </c:pt>
                <c:pt idx="323">
                  <c:v>36507</c:v>
                </c:pt>
                <c:pt idx="324">
                  <c:v>36507</c:v>
                </c:pt>
                <c:pt idx="325">
                  <c:v>36543</c:v>
                </c:pt>
                <c:pt idx="326">
                  <c:v>36543</c:v>
                </c:pt>
                <c:pt idx="327">
                  <c:v>36543</c:v>
                </c:pt>
                <c:pt idx="328">
                  <c:v>36543</c:v>
                </c:pt>
                <c:pt idx="329">
                  <c:v>36591</c:v>
                </c:pt>
                <c:pt idx="330">
                  <c:v>36682</c:v>
                </c:pt>
                <c:pt idx="331">
                  <c:v>36682</c:v>
                </c:pt>
                <c:pt idx="332">
                  <c:v>36713</c:v>
                </c:pt>
                <c:pt idx="333">
                  <c:v>36713</c:v>
                </c:pt>
                <c:pt idx="334">
                  <c:v>36713</c:v>
                </c:pt>
                <c:pt idx="335">
                  <c:v>36713</c:v>
                </c:pt>
                <c:pt idx="336">
                  <c:v>36788</c:v>
                </c:pt>
                <c:pt idx="337">
                  <c:v>36864</c:v>
                </c:pt>
                <c:pt idx="338">
                  <c:v>36864</c:v>
                </c:pt>
                <c:pt idx="339">
                  <c:v>36915</c:v>
                </c:pt>
                <c:pt idx="340">
                  <c:v>36915</c:v>
                </c:pt>
                <c:pt idx="341">
                  <c:v>36915</c:v>
                </c:pt>
                <c:pt idx="342">
                  <c:v>36915</c:v>
                </c:pt>
                <c:pt idx="343">
                  <c:v>36962</c:v>
                </c:pt>
                <c:pt idx="344">
                  <c:v>37046</c:v>
                </c:pt>
                <c:pt idx="345">
                  <c:v>37046</c:v>
                </c:pt>
                <c:pt idx="346">
                  <c:v>37090</c:v>
                </c:pt>
                <c:pt idx="347">
                  <c:v>37090</c:v>
                </c:pt>
                <c:pt idx="348">
                  <c:v>37090</c:v>
                </c:pt>
                <c:pt idx="349">
                  <c:v>37090</c:v>
                </c:pt>
                <c:pt idx="350">
                  <c:v>37144</c:v>
                </c:pt>
                <c:pt idx="351">
                  <c:v>37228</c:v>
                </c:pt>
                <c:pt idx="352">
                  <c:v>37228</c:v>
                </c:pt>
                <c:pt idx="353">
                  <c:v>37264</c:v>
                </c:pt>
                <c:pt idx="354">
                  <c:v>37264</c:v>
                </c:pt>
                <c:pt idx="355">
                  <c:v>37264</c:v>
                </c:pt>
                <c:pt idx="356">
                  <c:v>37264</c:v>
                </c:pt>
                <c:pt idx="357">
                  <c:v>37319</c:v>
                </c:pt>
                <c:pt idx="358">
                  <c:v>37410</c:v>
                </c:pt>
                <c:pt idx="359">
                  <c:v>37410</c:v>
                </c:pt>
                <c:pt idx="360">
                  <c:v>37441</c:v>
                </c:pt>
                <c:pt idx="361">
                  <c:v>37441</c:v>
                </c:pt>
                <c:pt idx="362">
                  <c:v>37441</c:v>
                </c:pt>
                <c:pt idx="363">
                  <c:v>37441</c:v>
                </c:pt>
                <c:pt idx="364">
                  <c:v>37509</c:v>
                </c:pt>
                <c:pt idx="365">
                  <c:v>37599</c:v>
                </c:pt>
                <c:pt idx="366">
                  <c:v>37599</c:v>
                </c:pt>
                <c:pt idx="367">
                  <c:v>37637</c:v>
                </c:pt>
                <c:pt idx="368">
                  <c:v>37637</c:v>
                </c:pt>
                <c:pt idx="369">
                  <c:v>37637</c:v>
                </c:pt>
                <c:pt idx="370">
                  <c:v>37637</c:v>
                </c:pt>
                <c:pt idx="371">
                  <c:v>37691</c:v>
                </c:pt>
                <c:pt idx="372">
                  <c:v>37782</c:v>
                </c:pt>
                <c:pt idx="373">
                  <c:v>37782</c:v>
                </c:pt>
                <c:pt idx="374">
                  <c:v>37809</c:v>
                </c:pt>
                <c:pt idx="375">
                  <c:v>37809</c:v>
                </c:pt>
                <c:pt idx="376">
                  <c:v>37809</c:v>
                </c:pt>
                <c:pt idx="377">
                  <c:v>37809</c:v>
                </c:pt>
                <c:pt idx="378">
                  <c:v>37874</c:v>
                </c:pt>
                <c:pt idx="379">
                  <c:v>37965</c:v>
                </c:pt>
                <c:pt idx="380">
                  <c:v>37965</c:v>
                </c:pt>
                <c:pt idx="381">
                  <c:v>37994</c:v>
                </c:pt>
                <c:pt idx="382">
                  <c:v>37994</c:v>
                </c:pt>
                <c:pt idx="383">
                  <c:v>37994</c:v>
                </c:pt>
                <c:pt idx="384">
                  <c:v>37994</c:v>
                </c:pt>
                <c:pt idx="385">
                  <c:v>38054</c:v>
                </c:pt>
                <c:pt idx="386">
                  <c:v>38149</c:v>
                </c:pt>
                <c:pt idx="387">
                  <c:v>38149</c:v>
                </c:pt>
                <c:pt idx="388">
                  <c:v>38197</c:v>
                </c:pt>
                <c:pt idx="389">
                  <c:v>38197</c:v>
                </c:pt>
                <c:pt idx="390">
                  <c:v>38197</c:v>
                </c:pt>
                <c:pt idx="391">
                  <c:v>38197</c:v>
                </c:pt>
                <c:pt idx="392">
                  <c:v>38243</c:v>
                </c:pt>
                <c:pt idx="393">
                  <c:v>38329</c:v>
                </c:pt>
                <c:pt idx="394">
                  <c:v>38329</c:v>
                </c:pt>
                <c:pt idx="395">
                  <c:v>38363</c:v>
                </c:pt>
                <c:pt idx="396">
                  <c:v>38363</c:v>
                </c:pt>
                <c:pt idx="397">
                  <c:v>38363</c:v>
                </c:pt>
                <c:pt idx="398">
                  <c:v>38363</c:v>
                </c:pt>
                <c:pt idx="399">
                  <c:v>38414</c:v>
                </c:pt>
                <c:pt idx="400">
                  <c:v>38511</c:v>
                </c:pt>
                <c:pt idx="401">
                  <c:v>38511</c:v>
                </c:pt>
                <c:pt idx="402">
                  <c:v>38540</c:v>
                </c:pt>
                <c:pt idx="403">
                  <c:v>38540</c:v>
                </c:pt>
                <c:pt idx="404">
                  <c:v>38540</c:v>
                </c:pt>
                <c:pt idx="405">
                  <c:v>38540</c:v>
                </c:pt>
                <c:pt idx="406">
                  <c:v>38597</c:v>
                </c:pt>
                <c:pt idx="407">
                  <c:v>38693</c:v>
                </c:pt>
                <c:pt idx="408">
                  <c:v>38693</c:v>
                </c:pt>
                <c:pt idx="409">
                  <c:v>38733</c:v>
                </c:pt>
                <c:pt idx="410">
                  <c:v>38733</c:v>
                </c:pt>
                <c:pt idx="411">
                  <c:v>38733</c:v>
                </c:pt>
                <c:pt idx="412">
                  <c:v>38733</c:v>
                </c:pt>
                <c:pt idx="413">
                  <c:v>38782</c:v>
                </c:pt>
                <c:pt idx="414">
                  <c:v>38874</c:v>
                </c:pt>
                <c:pt idx="415">
                  <c:v>38874</c:v>
                </c:pt>
                <c:pt idx="416">
                  <c:v>38908</c:v>
                </c:pt>
                <c:pt idx="417">
                  <c:v>38908</c:v>
                </c:pt>
                <c:pt idx="418">
                  <c:v>38908</c:v>
                </c:pt>
                <c:pt idx="419">
                  <c:v>38908</c:v>
                </c:pt>
                <c:pt idx="420">
                  <c:v>38964</c:v>
                </c:pt>
                <c:pt idx="421">
                  <c:v>39055</c:v>
                </c:pt>
                <c:pt idx="422">
                  <c:v>39055</c:v>
                </c:pt>
                <c:pt idx="423">
                  <c:v>39097</c:v>
                </c:pt>
                <c:pt idx="424">
                  <c:v>39097</c:v>
                </c:pt>
                <c:pt idx="425">
                  <c:v>39097</c:v>
                </c:pt>
                <c:pt idx="426">
                  <c:v>39097</c:v>
                </c:pt>
                <c:pt idx="427">
                  <c:v>39143</c:v>
                </c:pt>
                <c:pt idx="428">
                  <c:v>39238</c:v>
                </c:pt>
                <c:pt idx="429">
                  <c:v>39238</c:v>
                </c:pt>
                <c:pt idx="430">
                  <c:v>39287</c:v>
                </c:pt>
                <c:pt idx="431">
                  <c:v>39287</c:v>
                </c:pt>
                <c:pt idx="432">
                  <c:v>39287</c:v>
                </c:pt>
                <c:pt idx="433">
                  <c:v>39287</c:v>
                </c:pt>
                <c:pt idx="434">
                  <c:v>39329</c:v>
                </c:pt>
                <c:pt idx="435">
                  <c:v>39426</c:v>
                </c:pt>
                <c:pt idx="436">
                  <c:v>39426</c:v>
                </c:pt>
                <c:pt idx="437">
                  <c:v>39462</c:v>
                </c:pt>
                <c:pt idx="438">
                  <c:v>39462</c:v>
                </c:pt>
                <c:pt idx="439">
                  <c:v>39462</c:v>
                </c:pt>
                <c:pt idx="440">
                  <c:v>39462</c:v>
                </c:pt>
                <c:pt idx="441">
                  <c:v>39512</c:v>
                </c:pt>
                <c:pt idx="442">
                  <c:v>39601</c:v>
                </c:pt>
                <c:pt idx="443">
                  <c:v>39601</c:v>
                </c:pt>
                <c:pt idx="444">
                  <c:v>39636</c:v>
                </c:pt>
                <c:pt idx="445">
                  <c:v>39636</c:v>
                </c:pt>
                <c:pt idx="446">
                  <c:v>39636</c:v>
                </c:pt>
                <c:pt idx="447">
                  <c:v>39636</c:v>
                </c:pt>
                <c:pt idx="448">
                  <c:v>39696</c:v>
                </c:pt>
                <c:pt idx="449">
                  <c:v>39784</c:v>
                </c:pt>
                <c:pt idx="450">
                  <c:v>39784</c:v>
                </c:pt>
                <c:pt idx="451">
                  <c:v>39828</c:v>
                </c:pt>
                <c:pt idx="452">
                  <c:v>39828</c:v>
                </c:pt>
                <c:pt idx="453">
                  <c:v>39828</c:v>
                </c:pt>
                <c:pt idx="454">
                  <c:v>39828</c:v>
                </c:pt>
                <c:pt idx="455">
                  <c:v>39874</c:v>
                </c:pt>
                <c:pt idx="456">
                  <c:v>40651</c:v>
                </c:pt>
                <c:pt idx="457">
                  <c:v>41064</c:v>
                </c:pt>
                <c:pt idx="458">
                  <c:v>41067</c:v>
                </c:pt>
                <c:pt idx="459">
                  <c:v>41067</c:v>
                </c:pt>
                <c:pt idx="460">
                  <c:v>41067</c:v>
                </c:pt>
                <c:pt idx="461">
                  <c:v>41068</c:v>
                </c:pt>
                <c:pt idx="462">
                  <c:v>41073</c:v>
                </c:pt>
                <c:pt idx="463">
                  <c:v>41078</c:v>
                </c:pt>
                <c:pt idx="464">
                  <c:v>41078</c:v>
                </c:pt>
                <c:pt idx="465">
                  <c:v>41081</c:v>
                </c:pt>
                <c:pt idx="466">
                  <c:v>41087</c:v>
                </c:pt>
                <c:pt idx="467">
                  <c:v>41088</c:v>
                </c:pt>
                <c:pt idx="468">
                  <c:v>41088</c:v>
                </c:pt>
                <c:pt idx="469">
                  <c:v>41088</c:v>
                </c:pt>
                <c:pt idx="470">
                  <c:v>41095</c:v>
                </c:pt>
                <c:pt idx="471">
                  <c:v>41095</c:v>
                </c:pt>
                <c:pt idx="472">
                  <c:v>41095</c:v>
                </c:pt>
                <c:pt idx="473">
                  <c:v>41096</c:v>
                </c:pt>
                <c:pt idx="474">
                  <c:v>41101</c:v>
                </c:pt>
                <c:pt idx="475">
                  <c:v>41107</c:v>
                </c:pt>
                <c:pt idx="476">
                  <c:v>41107</c:v>
                </c:pt>
                <c:pt idx="477">
                  <c:v>41107</c:v>
                </c:pt>
                <c:pt idx="478">
                  <c:v>41107</c:v>
                </c:pt>
                <c:pt idx="479">
                  <c:v>41109</c:v>
                </c:pt>
                <c:pt idx="480">
                  <c:v>41109</c:v>
                </c:pt>
                <c:pt idx="481">
                  <c:v>41109</c:v>
                </c:pt>
                <c:pt idx="482">
                  <c:v>41110</c:v>
                </c:pt>
                <c:pt idx="483">
                  <c:v>41115</c:v>
                </c:pt>
                <c:pt idx="484">
                  <c:v>41116</c:v>
                </c:pt>
                <c:pt idx="485">
                  <c:v>41116</c:v>
                </c:pt>
                <c:pt idx="486">
                  <c:v>41116</c:v>
                </c:pt>
                <c:pt idx="487">
                  <c:v>41122</c:v>
                </c:pt>
                <c:pt idx="488">
                  <c:v>41123</c:v>
                </c:pt>
                <c:pt idx="489">
                  <c:v>41123</c:v>
                </c:pt>
                <c:pt idx="490">
                  <c:v>41123</c:v>
                </c:pt>
                <c:pt idx="491">
                  <c:v>41124</c:v>
                </c:pt>
                <c:pt idx="492">
                  <c:v>41127</c:v>
                </c:pt>
                <c:pt idx="493">
                  <c:v>41129</c:v>
                </c:pt>
                <c:pt idx="494">
                  <c:v>41130</c:v>
                </c:pt>
                <c:pt idx="495">
                  <c:v>41130</c:v>
                </c:pt>
                <c:pt idx="496">
                  <c:v>41130</c:v>
                </c:pt>
                <c:pt idx="497">
                  <c:v>41136</c:v>
                </c:pt>
                <c:pt idx="498">
                  <c:v>41141</c:v>
                </c:pt>
                <c:pt idx="499">
                  <c:v>41144</c:v>
                </c:pt>
                <c:pt idx="500">
                  <c:v>41144</c:v>
                </c:pt>
                <c:pt idx="501">
                  <c:v>41144</c:v>
                </c:pt>
                <c:pt idx="502">
                  <c:v>41150</c:v>
                </c:pt>
                <c:pt idx="503">
                  <c:v>41151</c:v>
                </c:pt>
                <c:pt idx="504">
                  <c:v>41151</c:v>
                </c:pt>
                <c:pt idx="505">
                  <c:v>41151</c:v>
                </c:pt>
                <c:pt idx="506">
                  <c:v>41155</c:v>
                </c:pt>
                <c:pt idx="507">
                  <c:v>41158</c:v>
                </c:pt>
                <c:pt idx="508">
                  <c:v>41158</c:v>
                </c:pt>
                <c:pt idx="509">
                  <c:v>41158</c:v>
                </c:pt>
                <c:pt idx="510">
                  <c:v>41158</c:v>
                </c:pt>
                <c:pt idx="511">
                  <c:v>41159</c:v>
                </c:pt>
                <c:pt idx="512">
                  <c:v>41164</c:v>
                </c:pt>
                <c:pt idx="513">
                  <c:v>41165</c:v>
                </c:pt>
                <c:pt idx="514">
                  <c:v>41165</c:v>
                </c:pt>
                <c:pt idx="515">
                  <c:v>41165</c:v>
                </c:pt>
                <c:pt idx="516">
                  <c:v>41173</c:v>
                </c:pt>
                <c:pt idx="517">
                  <c:v>41173</c:v>
                </c:pt>
                <c:pt idx="518">
                  <c:v>41173</c:v>
                </c:pt>
                <c:pt idx="519">
                  <c:v>41173</c:v>
                </c:pt>
                <c:pt idx="520">
                  <c:v>41177</c:v>
                </c:pt>
                <c:pt idx="521">
                  <c:v>41178</c:v>
                </c:pt>
                <c:pt idx="522">
                  <c:v>41179</c:v>
                </c:pt>
                <c:pt idx="523">
                  <c:v>41179</c:v>
                </c:pt>
                <c:pt idx="524">
                  <c:v>41179</c:v>
                </c:pt>
                <c:pt idx="525">
                  <c:v>41183</c:v>
                </c:pt>
                <c:pt idx="526">
                  <c:v>41184</c:v>
                </c:pt>
                <c:pt idx="527">
                  <c:v>41184</c:v>
                </c:pt>
                <c:pt idx="528">
                  <c:v>41186</c:v>
                </c:pt>
                <c:pt idx="529">
                  <c:v>41186</c:v>
                </c:pt>
                <c:pt idx="530">
                  <c:v>41186</c:v>
                </c:pt>
                <c:pt idx="531">
                  <c:v>41187</c:v>
                </c:pt>
                <c:pt idx="532">
                  <c:v>41192</c:v>
                </c:pt>
                <c:pt idx="533">
                  <c:v>41193</c:v>
                </c:pt>
                <c:pt idx="534">
                  <c:v>41193</c:v>
                </c:pt>
                <c:pt idx="535">
                  <c:v>41193</c:v>
                </c:pt>
                <c:pt idx="536">
                  <c:v>41200</c:v>
                </c:pt>
                <c:pt idx="537">
                  <c:v>41200</c:v>
                </c:pt>
                <c:pt idx="538">
                  <c:v>41200</c:v>
                </c:pt>
                <c:pt idx="539">
                  <c:v>41201</c:v>
                </c:pt>
                <c:pt idx="540">
                  <c:v>41206</c:v>
                </c:pt>
                <c:pt idx="541">
                  <c:v>41207</c:v>
                </c:pt>
                <c:pt idx="542">
                  <c:v>41207</c:v>
                </c:pt>
                <c:pt idx="543">
                  <c:v>41207</c:v>
                </c:pt>
                <c:pt idx="544">
                  <c:v>41214</c:v>
                </c:pt>
                <c:pt idx="545">
                  <c:v>41214</c:v>
                </c:pt>
                <c:pt idx="546">
                  <c:v>41214</c:v>
                </c:pt>
                <c:pt idx="547">
                  <c:v>41215</c:v>
                </c:pt>
                <c:pt idx="548">
                  <c:v>41218</c:v>
                </c:pt>
                <c:pt idx="549">
                  <c:v>41220</c:v>
                </c:pt>
                <c:pt idx="550">
                  <c:v>41221</c:v>
                </c:pt>
                <c:pt idx="551">
                  <c:v>41221</c:v>
                </c:pt>
                <c:pt idx="552">
                  <c:v>41221</c:v>
                </c:pt>
                <c:pt idx="553">
                  <c:v>41228</c:v>
                </c:pt>
                <c:pt idx="554">
                  <c:v>41228</c:v>
                </c:pt>
                <c:pt idx="555">
                  <c:v>41228</c:v>
                </c:pt>
                <c:pt idx="556">
                  <c:v>41229</c:v>
                </c:pt>
                <c:pt idx="557">
                  <c:v>41234</c:v>
                </c:pt>
                <c:pt idx="558">
                  <c:v>41243</c:v>
                </c:pt>
                <c:pt idx="559">
                  <c:v>41263</c:v>
                </c:pt>
                <c:pt idx="560">
                  <c:v>41263</c:v>
                </c:pt>
                <c:pt idx="561">
                  <c:v>41304</c:v>
                </c:pt>
                <c:pt idx="562">
                  <c:v>41304</c:v>
                </c:pt>
                <c:pt idx="563">
                  <c:v>41304</c:v>
                </c:pt>
                <c:pt idx="564">
                  <c:v>41304</c:v>
                </c:pt>
                <c:pt idx="565">
                  <c:v>41348</c:v>
                </c:pt>
                <c:pt idx="566">
                  <c:v>41451</c:v>
                </c:pt>
                <c:pt idx="567">
                  <c:v>41451</c:v>
                </c:pt>
                <c:pt idx="568">
                  <c:v>41458</c:v>
                </c:pt>
                <c:pt idx="569">
                  <c:v>41458</c:v>
                </c:pt>
                <c:pt idx="570">
                  <c:v>41458</c:v>
                </c:pt>
                <c:pt idx="571">
                  <c:v>41458</c:v>
                </c:pt>
                <c:pt idx="572">
                  <c:v>41529</c:v>
                </c:pt>
                <c:pt idx="573">
                  <c:v>41621</c:v>
                </c:pt>
                <c:pt idx="574">
                  <c:v>41621</c:v>
                </c:pt>
                <c:pt idx="575">
                  <c:v>41654</c:v>
                </c:pt>
                <c:pt idx="576">
                  <c:v>41654</c:v>
                </c:pt>
                <c:pt idx="577">
                  <c:v>41654</c:v>
                </c:pt>
                <c:pt idx="578">
                  <c:v>41654</c:v>
                </c:pt>
                <c:pt idx="579">
                  <c:v>41715</c:v>
                </c:pt>
                <c:pt idx="580">
                  <c:v>43555</c:v>
                </c:pt>
              </c:numCache>
            </c:numRef>
          </c:cat>
          <c:val>
            <c:numRef>
              <c:f>Sheet1!$L$44:$L$624</c:f>
              <c:numCache>
                <c:formatCode>0</c:formatCode>
                <c:ptCount val="581"/>
                <c:pt idx="1">
                  <c:v>90</c:v>
                </c:pt>
                <c:pt idx="7">
                  <c:v>90</c:v>
                </c:pt>
                <c:pt idx="13">
                  <c:v>90</c:v>
                </c:pt>
                <c:pt idx="19">
                  <c:v>90</c:v>
                </c:pt>
                <c:pt idx="25">
                  <c:v>90</c:v>
                </c:pt>
                <c:pt idx="31">
                  <c:v>90</c:v>
                </c:pt>
                <c:pt idx="37">
                  <c:v>90</c:v>
                </c:pt>
                <c:pt idx="43">
                  <c:v>90</c:v>
                </c:pt>
                <c:pt idx="49">
                  <c:v>90</c:v>
                </c:pt>
                <c:pt idx="55">
                  <c:v>90</c:v>
                </c:pt>
                <c:pt idx="61">
                  <c:v>90</c:v>
                </c:pt>
                <c:pt idx="67">
                  <c:v>90</c:v>
                </c:pt>
                <c:pt idx="73">
                  <c:v>90</c:v>
                </c:pt>
                <c:pt idx="79">
                  <c:v>90</c:v>
                </c:pt>
                <c:pt idx="85">
                  <c:v>90</c:v>
                </c:pt>
                <c:pt idx="89">
                  <c:v>90</c:v>
                </c:pt>
                <c:pt idx="92">
                  <c:v>90</c:v>
                </c:pt>
                <c:pt idx="95">
                  <c:v>90</c:v>
                </c:pt>
                <c:pt idx="98">
                  <c:v>90</c:v>
                </c:pt>
                <c:pt idx="101">
                  <c:v>90</c:v>
                </c:pt>
                <c:pt idx="104">
                  <c:v>90</c:v>
                </c:pt>
                <c:pt idx="107">
                  <c:v>90</c:v>
                </c:pt>
                <c:pt idx="108">
                  <c:v>90</c:v>
                </c:pt>
                <c:pt idx="113">
                  <c:v>90</c:v>
                </c:pt>
                <c:pt idx="114">
                  <c:v>90</c:v>
                </c:pt>
                <c:pt idx="119">
                  <c:v>90</c:v>
                </c:pt>
                <c:pt idx="121">
                  <c:v>90</c:v>
                </c:pt>
                <c:pt idx="125">
                  <c:v>90</c:v>
                </c:pt>
                <c:pt idx="128">
                  <c:v>90</c:v>
                </c:pt>
                <c:pt idx="129">
                  <c:v>90</c:v>
                </c:pt>
                <c:pt idx="134">
                  <c:v>90</c:v>
                </c:pt>
                <c:pt idx="135">
                  <c:v>90</c:v>
                </c:pt>
                <c:pt idx="140">
                  <c:v>90</c:v>
                </c:pt>
                <c:pt idx="142">
                  <c:v>90</c:v>
                </c:pt>
                <c:pt idx="146">
                  <c:v>90</c:v>
                </c:pt>
                <c:pt idx="149">
                  <c:v>90</c:v>
                </c:pt>
                <c:pt idx="150">
                  <c:v>90</c:v>
                </c:pt>
                <c:pt idx="155">
                  <c:v>90</c:v>
                </c:pt>
                <c:pt idx="156">
                  <c:v>90</c:v>
                </c:pt>
                <c:pt idx="161">
                  <c:v>90</c:v>
                </c:pt>
                <c:pt idx="163">
                  <c:v>90</c:v>
                </c:pt>
                <c:pt idx="167">
                  <c:v>90</c:v>
                </c:pt>
                <c:pt idx="170">
                  <c:v>90</c:v>
                </c:pt>
                <c:pt idx="171">
                  <c:v>90</c:v>
                </c:pt>
                <c:pt idx="176">
                  <c:v>90</c:v>
                </c:pt>
                <c:pt idx="177">
                  <c:v>90</c:v>
                </c:pt>
                <c:pt idx="182">
                  <c:v>90</c:v>
                </c:pt>
                <c:pt idx="183">
                  <c:v>90</c:v>
                </c:pt>
                <c:pt idx="188">
                  <c:v>90</c:v>
                </c:pt>
                <c:pt idx="190">
                  <c:v>90</c:v>
                </c:pt>
                <c:pt idx="194">
                  <c:v>90</c:v>
                </c:pt>
                <c:pt idx="197">
                  <c:v>90</c:v>
                </c:pt>
                <c:pt idx="198">
                  <c:v>90</c:v>
                </c:pt>
                <c:pt idx="203">
                  <c:v>90</c:v>
                </c:pt>
                <c:pt idx="204">
                  <c:v>90</c:v>
                </c:pt>
                <c:pt idx="209">
                  <c:v>90</c:v>
                </c:pt>
                <c:pt idx="211">
                  <c:v>90</c:v>
                </c:pt>
                <c:pt idx="215">
                  <c:v>90</c:v>
                </c:pt>
                <c:pt idx="218">
                  <c:v>90</c:v>
                </c:pt>
                <c:pt idx="219">
                  <c:v>90</c:v>
                </c:pt>
                <c:pt idx="224">
                  <c:v>90</c:v>
                </c:pt>
                <c:pt idx="225">
                  <c:v>90</c:v>
                </c:pt>
                <c:pt idx="230">
                  <c:v>90</c:v>
                </c:pt>
                <c:pt idx="232">
                  <c:v>90</c:v>
                </c:pt>
                <c:pt idx="236">
                  <c:v>90</c:v>
                </c:pt>
                <c:pt idx="239">
                  <c:v>90</c:v>
                </c:pt>
                <c:pt idx="240">
                  <c:v>90</c:v>
                </c:pt>
                <c:pt idx="245">
                  <c:v>90</c:v>
                </c:pt>
                <c:pt idx="246">
                  <c:v>90</c:v>
                </c:pt>
                <c:pt idx="251">
                  <c:v>90</c:v>
                </c:pt>
                <c:pt idx="253">
                  <c:v>90</c:v>
                </c:pt>
                <c:pt idx="257">
                  <c:v>90</c:v>
                </c:pt>
                <c:pt idx="260">
                  <c:v>90</c:v>
                </c:pt>
                <c:pt idx="261">
                  <c:v>90</c:v>
                </c:pt>
                <c:pt idx="266">
                  <c:v>90</c:v>
                </c:pt>
                <c:pt idx="267">
                  <c:v>90</c:v>
                </c:pt>
                <c:pt idx="272">
                  <c:v>90</c:v>
                </c:pt>
                <c:pt idx="274">
                  <c:v>90</c:v>
                </c:pt>
                <c:pt idx="278">
                  <c:v>90</c:v>
                </c:pt>
                <c:pt idx="281">
                  <c:v>90</c:v>
                </c:pt>
                <c:pt idx="282">
                  <c:v>90</c:v>
                </c:pt>
                <c:pt idx="287">
                  <c:v>90</c:v>
                </c:pt>
                <c:pt idx="288">
                  <c:v>90</c:v>
                </c:pt>
                <c:pt idx="293">
                  <c:v>90</c:v>
                </c:pt>
                <c:pt idx="295">
                  <c:v>90</c:v>
                </c:pt>
                <c:pt idx="299">
                  <c:v>90</c:v>
                </c:pt>
                <c:pt idx="302">
                  <c:v>90</c:v>
                </c:pt>
                <c:pt idx="303">
                  <c:v>90</c:v>
                </c:pt>
                <c:pt idx="308">
                  <c:v>90</c:v>
                </c:pt>
                <c:pt idx="309">
                  <c:v>90</c:v>
                </c:pt>
                <c:pt idx="314">
                  <c:v>90</c:v>
                </c:pt>
                <c:pt idx="316">
                  <c:v>90</c:v>
                </c:pt>
                <c:pt idx="320">
                  <c:v>90</c:v>
                </c:pt>
                <c:pt idx="323">
                  <c:v>90</c:v>
                </c:pt>
                <c:pt idx="324">
                  <c:v>90</c:v>
                </c:pt>
                <c:pt idx="329">
                  <c:v>90</c:v>
                </c:pt>
                <c:pt idx="330">
                  <c:v>90</c:v>
                </c:pt>
                <c:pt idx="335">
                  <c:v>90</c:v>
                </c:pt>
                <c:pt idx="337">
                  <c:v>90</c:v>
                </c:pt>
                <c:pt idx="341">
                  <c:v>90</c:v>
                </c:pt>
                <c:pt idx="344">
                  <c:v>90</c:v>
                </c:pt>
                <c:pt idx="345">
                  <c:v>90</c:v>
                </c:pt>
                <c:pt idx="350">
                  <c:v>90</c:v>
                </c:pt>
                <c:pt idx="351">
                  <c:v>90</c:v>
                </c:pt>
                <c:pt idx="356">
                  <c:v>90</c:v>
                </c:pt>
                <c:pt idx="358">
                  <c:v>90</c:v>
                </c:pt>
                <c:pt idx="362">
                  <c:v>90</c:v>
                </c:pt>
                <c:pt idx="365">
                  <c:v>90</c:v>
                </c:pt>
                <c:pt idx="366">
                  <c:v>90</c:v>
                </c:pt>
                <c:pt idx="371">
                  <c:v>90</c:v>
                </c:pt>
                <c:pt idx="372">
                  <c:v>90</c:v>
                </c:pt>
                <c:pt idx="377">
                  <c:v>90</c:v>
                </c:pt>
                <c:pt idx="379">
                  <c:v>90</c:v>
                </c:pt>
                <c:pt idx="383">
                  <c:v>90</c:v>
                </c:pt>
                <c:pt idx="386">
                  <c:v>90</c:v>
                </c:pt>
                <c:pt idx="387">
                  <c:v>90</c:v>
                </c:pt>
                <c:pt idx="392">
                  <c:v>90</c:v>
                </c:pt>
                <c:pt idx="393">
                  <c:v>90</c:v>
                </c:pt>
                <c:pt idx="398">
                  <c:v>90</c:v>
                </c:pt>
                <c:pt idx="400">
                  <c:v>90</c:v>
                </c:pt>
                <c:pt idx="404">
                  <c:v>90</c:v>
                </c:pt>
                <c:pt idx="407">
                  <c:v>90</c:v>
                </c:pt>
                <c:pt idx="408">
                  <c:v>90</c:v>
                </c:pt>
                <c:pt idx="413">
                  <c:v>90</c:v>
                </c:pt>
                <c:pt idx="414">
                  <c:v>90</c:v>
                </c:pt>
                <c:pt idx="419">
                  <c:v>90</c:v>
                </c:pt>
                <c:pt idx="421">
                  <c:v>90</c:v>
                </c:pt>
                <c:pt idx="425">
                  <c:v>90</c:v>
                </c:pt>
                <c:pt idx="428">
                  <c:v>90</c:v>
                </c:pt>
                <c:pt idx="429">
                  <c:v>90</c:v>
                </c:pt>
                <c:pt idx="434">
                  <c:v>90</c:v>
                </c:pt>
                <c:pt idx="435">
                  <c:v>90</c:v>
                </c:pt>
                <c:pt idx="440">
                  <c:v>90</c:v>
                </c:pt>
                <c:pt idx="442">
                  <c:v>90</c:v>
                </c:pt>
                <c:pt idx="446">
                  <c:v>90</c:v>
                </c:pt>
                <c:pt idx="449">
                  <c:v>90</c:v>
                </c:pt>
                <c:pt idx="450">
                  <c:v>90</c:v>
                </c:pt>
                <c:pt idx="455">
                  <c:v>90</c:v>
                </c:pt>
                <c:pt idx="458">
                  <c:v>90</c:v>
                </c:pt>
                <c:pt idx="461">
                  <c:v>90</c:v>
                </c:pt>
                <c:pt idx="463">
                  <c:v>90</c:v>
                </c:pt>
                <c:pt idx="465">
                  <c:v>90</c:v>
                </c:pt>
                <c:pt idx="468">
                  <c:v>90</c:v>
                </c:pt>
                <c:pt idx="471">
                  <c:v>90</c:v>
                </c:pt>
                <c:pt idx="474">
                  <c:v>90</c:v>
                </c:pt>
                <c:pt idx="479">
                  <c:v>90</c:v>
                </c:pt>
                <c:pt idx="482">
                  <c:v>90</c:v>
                </c:pt>
                <c:pt idx="485">
                  <c:v>90</c:v>
                </c:pt>
                <c:pt idx="488">
                  <c:v>90</c:v>
                </c:pt>
                <c:pt idx="491">
                  <c:v>90</c:v>
                </c:pt>
                <c:pt idx="494">
                  <c:v>90</c:v>
                </c:pt>
                <c:pt idx="497">
                  <c:v>90</c:v>
                </c:pt>
                <c:pt idx="500">
                  <c:v>90</c:v>
                </c:pt>
                <c:pt idx="503">
                  <c:v>90</c:v>
                </c:pt>
                <c:pt idx="506">
                  <c:v>90</c:v>
                </c:pt>
                <c:pt idx="509">
                  <c:v>90</c:v>
                </c:pt>
                <c:pt idx="512">
                  <c:v>90</c:v>
                </c:pt>
                <c:pt idx="515">
                  <c:v>90</c:v>
                </c:pt>
                <c:pt idx="518">
                  <c:v>90</c:v>
                </c:pt>
                <c:pt idx="521">
                  <c:v>90</c:v>
                </c:pt>
                <c:pt idx="524">
                  <c:v>90</c:v>
                </c:pt>
                <c:pt idx="527">
                  <c:v>90</c:v>
                </c:pt>
                <c:pt idx="530">
                  <c:v>90</c:v>
                </c:pt>
                <c:pt idx="533">
                  <c:v>90</c:v>
                </c:pt>
                <c:pt idx="536">
                  <c:v>90</c:v>
                </c:pt>
                <c:pt idx="539">
                  <c:v>90</c:v>
                </c:pt>
                <c:pt idx="542">
                  <c:v>90</c:v>
                </c:pt>
                <c:pt idx="545">
                  <c:v>90</c:v>
                </c:pt>
                <c:pt idx="548">
                  <c:v>90</c:v>
                </c:pt>
                <c:pt idx="551">
                  <c:v>90</c:v>
                </c:pt>
                <c:pt idx="554">
                  <c:v>90</c:v>
                </c:pt>
                <c:pt idx="557">
                  <c:v>90</c:v>
                </c:pt>
                <c:pt idx="559">
                  <c:v>90</c:v>
                </c:pt>
                <c:pt idx="563">
                  <c:v>90</c:v>
                </c:pt>
                <c:pt idx="566">
                  <c:v>90</c:v>
                </c:pt>
                <c:pt idx="567">
                  <c:v>90</c:v>
                </c:pt>
                <c:pt idx="572">
                  <c:v>90</c:v>
                </c:pt>
                <c:pt idx="573">
                  <c:v>90</c:v>
                </c:pt>
                <c:pt idx="578">
                  <c:v>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CEF-4BB7-BFDD-AD0E90D08BA8}"/>
            </c:ext>
          </c:extLst>
        </c:ser>
        <c:marker val="1"/>
        <c:axId val="288065792"/>
        <c:axId val="288317440"/>
      </c:lineChart>
      <c:dateAx>
        <c:axId val="288065792"/>
        <c:scaling>
          <c:orientation val="minMax"/>
        </c:scaling>
        <c:axPos val="b"/>
        <c:majorGridlines>
          <c:spPr>
            <a:ln w="0">
              <a:solidFill>
                <a:schemeClr val="bg1">
                  <a:lumMod val="95000"/>
                </a:schemeClr>
              </a:solidFill>
              <a:prstDash val="solid"/>
            </a:ln>
          </c:spPr>
        </c:majorGridlines>
        <c:numFmt formatCode="[$-411]ge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50" b="0" i="0" u="none" strike="noStrike" baseline="0">
                <a:solidFill>
                  <a:srgbClr val="000000"/>
                </a:solidFill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288317440"/>
        <c:crossesAt val="1.0000000000000015E-4"/>
        <c:lblOffset val="100"/>
        <c:baseTimeUnit val="days"/>
        <c:majorUnit val="24"/>
        <c:majorTimeUnit val="months"/>
        <c:minorUnit val="3"/>
        <c:minorTimeUnit val="months"/>
      </c:dateAx>
      <c:valAx>
        <c:axId val="288317440"/>
        <c:scaling>
          <c:logBase val="10"/>
          <c:orientation val="minMax"/>
        </c:scaling>
        <c:axPos val="l"/>
        <c:majorGridlines>
          <c:spPr>
            <a:ln w="25400">
              <a:solidFill>
                <a:schemeClr val="bg1">
                  <a:lumMod val="85000"/>
                </a:schemeClr>
              </a:solidFill>
              <a:prstDash val="solid"/>
            </a:ln>
          </c:spPr>
        </c:majorGridlines>
        <c:minorGridlines>
          <c:spPr>
            <a:ln w="12700">
              <a:solidFill>
                <a:schemeClr val="bg1">
                  <a:lumMod val="85000"/>
                </a:schemeClr>
              </a:solidFill>
              <a:prstDash val="solid"/>
            </a:ln>
          </c:spPr>
        </c:minorGridlines>
        <c:title>
          <c:tx>
            <c:rich>
              <a:bodyPr rot="0" vert="horz"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r>
                  <a:rPr lang="en-US" altLang="ja-JP" sz="1400"/>
                  <a:t>Bq/L</a:t>
                </a:r>
                <a:endParaRPr lang="ja-JP" altLang="en-US" sz="1400"/>
              </a:p>
            </c:rich>
          </c:tx>
          <c:layout>
            <c:manualLayout>
              <c:xMode val="edge"/>
              <c:yMode val="edge"/>
              <c:x val="1.3162792766174986E-2"/>
              <c:y val="0.40790196062298034"/>
            </c:manualLayout>
          </c:layout>
          <c:spPr>
            <a:noFill/>
            <a:ln w="25400">
              <a:noFill/>
            </a:ln>
          </c:spPr>
        </c:title>
        <c:numFmt formatCode="General" sourceLinked="0"/>
        <c:majorTickMark val="in"/>
        <c:tickLblPos val="nextTo"/>
        <c:spPr>
          <a:ln w="25400">
            <a:pattFill prst="pct50">
              <a:fgClr>
                <a:srgbClr val="000000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28806579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546237362139941"/>
          <c:y val="0.56253037627857072"/>
          <c:w val="0.22731181933071568"/>
          <c:h val="0.14870185626036153"/>
        </c:manualLayout>
      </c:layout>
      <c:spPr>
        <a:noFill/>
        <a:ln w="25400">
          <a:noFill/>
        </a:ln>
      </c:spPr>
      <c:txPr>
        <a:bodyPr/>
        <a:lstStyle/>
        <a:p>
          <a:pPr>
            <a:defRPr sz="1250" b="0" i="0" u="none" strike="noStrike" baseline="0">
              <a:solidFill>
                <a:srgbClr val="000000"/>
              </a:solidFill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Meiryo UI"/>
          <a:ea typeface="Meiryo UI"/>
          <a:cs typeface="Meiryo UI"/>
        </a:defRPr>
      </a:pPr>
      <a:endParaRPr lang="ja-JP"/>
    </a:p>
  </c:txPr>
  <c:printSettings>
    <c:headerFooter alignWithMargins="0"/>
    <c:pageMargins b="1" l="0.75000000000000089" r="0.75000000000000089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タイトル</a:t>
            </a:r>
          </a:p>
        </c:rich>
      </c:tx>
      <c:layout>
        <c:manualLayout>
          <c:xMode val="edge"/>
          <c:yMode val="edge"/>
          <c:x val="0.44890038809831828"/>
          <c:y val="1.3774104683195601E-2"/>
        </c:manualLayout>
      </c:layout>
      <c:spPr>
        <a:solidFill>
          <a:srgbClr val="FFFFFF"/>
        </a:solidFill>
        <a:ln w="25400">
          <a:noFill/>
        </a:ln>
      </c:spPr>
    </c:title>
    <c:plotArea>
      <c:layout>
        <c:manualLayout>
          <c:layoutTarget val="inner"/>
          <c:xMode val="edge"/>
          <c:yMode val="edge"/>
          <c:x val="4.9159120310478664E-2"/>
          <c:y val="4.4077253565269786E-2"/>
          <c:w val="0.94566623544631312"/>
          <c:h val="0.85124195947927328"/>
        </c:manualLayout>
      </c:layout>
      <c:barChart>
        <c:barDir val="col"/>
        <c:grouping val="stacked"/>
        <c:ser>
          <c:idx val="0"/>
          <c:order val="0"/>
          <c:tx>
            <c:strRef>
              <c:f>Sheet1!$Q$115:$Q$116</c:f>
              <c:strCache>
                <c:ptCount val="1"/>
                <c:pt idx="0">
                  <c:v>アメリカ 大気</c:v>
                </c:pt>
              </c:strCache>
            </c:strRef>
          </c:tx>
          <c:spPr>
            <a:pattFill prst="dkDnDiag">
              <a:fgClr>
                <a:srgbClr val="8080FF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cat>
            <c:strRef>
              <c:f>Sheet1!$P$117:$P$169</c:f>
              <c:strCache>
                <c:ptCount val="53"/>
                <c:pt idx="0">
                  <c:v>S20</c:v>
                </c:pt>
                <c:pt idx="1">
                  <c:v>S21</c:v>
                </c:pt>
                <c:pt idx="2">
                  <c:v>S22</c:v>
                </c:pt>
                <c:pt idx="3">
                  <c:v>S23</c:v>
                </c:pt>
                <c:pt idx="4">
                  <c:v>S24</c:v>
                </c:pt>
                <c:pt idx="5">
                  <c:v>S25</c:v>
                </c:pt>
                <c:pt idx="6">
                  <c:v>S26</c:v>
                </c:pt>
                <c:pt idx="7">
                  <c:v>S27</c:v>
                </c:pt>
                <c:pt idx="8">
                  <c:v>S28</c:v>
                </c:pt>
                <c:pt idx="9">
                  <c:v>S29</c:v>
                </c:pt>
                <c:pt idx="10">
                  <c:v>S30</c:v>
                </c:pt>
                <c:pt idx="11">
                  <c:v>S31</c:v>
                </c:pt>
                <c:pt idx="12">
                  <c:v>S32</c:v>
                </c:pt>
                <c:pt idx="13">
                  <c:v>S33</c:v>
                </c:pt>
                <c:pt idx="14">
                  <c:v>S34</c:v>
                </c:pt>
                <c:pt idx="15">
                  <c:v>S35</c:v>
                </c:pt>
                <c:pt idx="16">
                  <c:v>S36</c:v>
                </c:pt>
                <c:pt idx="17">
                  <c:v>S37</c:v>
                </c:pt>
                <c:pt idx="18">
                  <c:v>S38</c:v>
                </c:pt>
                <c:pt idx="19">
                  <c:v>S39</c:v>
                </c:pt>
                <c:pt idx="20">
                  <c:v>S40</c:v>
                </c:pt>
                <c:pt idx="21">
                  <c:v>S41</c:v>
                </c:pt>
                <c:pt idx="22">
                  <c:v>S42</c:v>
                </c:pt>
                <c:pt idx="23">
                  <c:v>S43</c:v>
                </c:pt>
                <c:pt idx="24">
                  <c:v>S44</c:v>
                </c:pt>
                <c:pt idx="25">
                  <c:v>S45</c:v>
                </c:pt>
                <c:pt idx="26">
                  <c:v>S46</c:v>
                </c:pt>
                <c:pt idx="27">
                  <c:v>S47</c:v>
                </c:pt>
                <c:pt idx="28">
                  <c:v>S48</c:v>
                </c:pt>
                <c:pt idx="29">
                  <c:v>S49</c:v>
                </c:pt>
                <c:pt idx="30">
                  <c:v>S50</c:v>
                </c:pt>
                <c:pt idx="31">
                  <c:v>S51</c:v>
                </c:pt>
                <c:pt idx="32">
                  <c:v>S52</c:v>
                </c:pt>
                <c:pt idx="33">
                  <c:v>S53</c:v>
                </c:pt>
                <c:pt idx="34">
                  <c:v>S54</c:v>
                </c:pt>
                <c:pt idx="35">
                  <c:v>S55</c:v>
                </c:pt>
                <c:pt idx="36">
                  <c:v>S56</c:v>
                </c:pt>
                <c:pt idx="37">
                  <c:v>S57</c:v>
                </c:pt>
                <c:pt idx="38">
                  <c:v>S58</c:v>
                </c:pt>
                <c:pt idx="39">
                  <c:v>S59</c:v>
                </c:pt>
                <c:pt idx="40">
                  <c:v>S60</c:v>
                </c:pt>
                <c:pt idx="41">
                  <c:v>S61</c:v>
                </c:pt>
                <c:pt idx="42">
                  <c:v>S62</c:v>
                </c:pt>
                <c:pt idx="43">
                  <c:v>S63</c:v>
                </c:pt>
                <c:pt idx="44">
                  <c:v>H1</c:v>
                </c:pt>
                <c:pt idx="45">
                  <c:v>H2</c:v>
                </c:pt>
                <c:pt idx="46">
                  <c:v>H3</c:v>
                </c:pt>
                <c:pt idx="47">
                  <c:v>H4</c:v>
                </c:pt>
                <c:pt idx="48">
                  <c:v>H5</c:v>
                </c:pt>
                <c:pt idx="49">
                  <c:v>H6</c:v>
                </c:pt>
                <c:pt idx="50">
                  <c:v>H7</c:v>
                </c:pt>
                <c:pt idx="51">
                  <c:v>H8</c:v>
                </c:pt>
                <c:pt idx="52">
                  <c:v>H9</c:v>
                </c:pt>
              </c:strCache>
            </c:strRef>
          </c:cat>
          <c:val>
            <c:numRef>
              <c:f>Sheet1!$Q$117:$Q$169</c:f>
              <c:numCache>
                <c:formatCode>General</c:formatCode>
                <c:ptCount val="53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16</c:v>
                </c:pt>
                <c:pt idx="7">
                  <c:v>10</c:v>
                </c:pt>
                <c:pt idx="8">
                  <c:v>11</c:v>
                </c:pt>
                <c:pt idx="9">
                  <c:v>6</c:v>
                </c:pt>
                <c:pt idx="10">
                  <c:v>18</c:v>
                </c:pt>
                <c:pt idx="11">
                  <c:v>18</c:v>
                </c:pt>
                <c:pt idx="12">
                  <c:v>32</c:v>
                </c:pt>
                <c:pt idx="13">
                  <c:v>77</c:v>
                </c:pt>
                <c:pt idx="14">
                  <c:v>0</c:v>
                </c:pt>
                <c:pt idx="15">
                  <c:v>0</c:v>
                </c:pt>
                <c:pt idx="16">
                  <c:v>10</c:v>
                </c:pt>
                <c:pt idx="17">
                  <c:v>96</c:v>
                </c:pt>
                <c:pt idx="18">
                  <c:v>22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53-4EC0-A945-BCBC50E6599B}"/>
            </c:ext>
          </c:extLst>
        </c:ser>
        <c:ser>
          <c:idx val="1"/>
          <c:order val="1"/>
          <c:tx>
            <c:strRef>
              <c:f>Sheet1!$R$115:$R$116</c:f>
              <c:strCache>
                <c:ptCount val="1"/>
                <c:pt idx="0">
                  <c:v>アメリカ 地下</c:v>
                </c:pt>
              </c:strCache>
            </c:strRef>
          </c:tx>
          <c:spPr>
            <a:pattFill prst="ltUpDiag">
              <a:fgClr>
                <a:srgbClr val="8080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Sheet1!$P$117:$P$169</c:f>
              <c:strCache>
                <c:ptCount val="53"/>
                <c:pt idx="0">
                  <c:v>S20</c:v>
                </c:pt>
                <c:pt idx="1">
                  <c:v>S21</c:v>
                </c:pt>
                <c:pt idx="2">
                  <c:v>S22</c:v>
                </c:pt>
                <c:pt idx="3">
                  <c:v>S23</c:v>
                </c:pt>
                <c:pt idx="4">
                  <c:v>S24</c:v>
                </c:pt>
                <c:pt idx="5">
                  <c:v>S25</c:v>
                </c:pt>
                <c:pt idx="6">
                  <c:v>S26</c:v>
                </c:pt>
                <c:pt idx="7">
                  <c:v>S27</c:v>
                </c:pt>
                <c:pt idx="8">
                  <c:v>S28</c:v>
                </c:pt>
                <c:pt idx="9">
                  <c:v>S29</c:v>
                </c:pt>
                <c:pt idx="10">
                  <c:v>S30</c:v>
                </c:pt>
                <c:pt idx="11">
                  <c:v>S31</c:v>
                </c:pt>
                <c:pt idx="12">
                  <c:v>S32</c:v>
                </c:pt>
                <c:pt idx="13">
                  <c:v>S33</c:v>
                </c:pt>
                <c:pt idx="14">
                  <c:v>S34</c:v>
                </c:pt>
                <c:pt idx="15">
                  <c:v>S35</c:v>
                </c:pt>
                <c:pt idx="16">
                  <c:v>S36</c:v>
                </c:pt>
                <c:pt idx="17">
                  <c:v>S37</c:v>
                </c:pt>
                <c:pt idx="18">
                  <c:v>S38</c:v>
                </c:pt>
                <c:pt idx="19">
                  <c:v>S39</c:v>
                </c:pt>
                <c:pt idx="20">
                  <c:v>S40</c:v>
                </c:pt>
                <c:pt idx="21">
                  <c:v>S41</c:v>
                </c:pt>
                <c:pt idx="22">
                  <c:v>S42</c:v>
                </c:pt>
                <c:pt idx="23">
                  <c:v>S43</c:v>
                </c:pt>
                <c:pt idx="24">
                  <c:v>S44</c:v>
                </c:pt>
                <c:pt idx="25">
                  <c:v>S45</c:v>
                </c:pt>
                <c:pt idx="26">
                  <c:v>S46</c:v>
                </c:pt>
                <c:pt idx="27">
                  <c:v>S47</c:v>
                </c:pt>
                <c:pt idx="28">
                  <c:v>S48</c:v>
                </c:pt>
                <c:pt idx="29">
                  <c:v>S49</c:v>
                </c:pt>
                <c:pt idx="30">
                  <c:v>S50</c:v>
                </c:pt>
                <c:pt idx="31">
                  <c:v>S51</c:v>
                </c:pt>
                <c:pt idx="32">
                  <c:v>S52</c:v>
                </c:pt>
                <c:pt idx="33">
                  <c:v>S53</c:v>
                </c:pt>
                <c:pt idx="34">
                  <c:v>S54</c:v>
                </c:pt>
                <c:pt idx="35">
                  <c:v>S55</c:v>
                </c:pt>
                <c:pt idx="36">
                  <c:v>S56</c:v>
                </c:pt>
                <c:pt idx="37">
                  <c:v>S57</c:v>
                </c:pt>
                <c:pt idx="38">
                  <c:v>S58</c:v>
                </c:pt>
                <c:pt idx="39">
                  <c:v>S59</c:v>
                </c:pt>
                <c:pt idx="40">
                  <c:v>S60</c:v>
                </c:pt>
                <c:pt idx="41">
                  <c:v>S61</c:v>
                </c:pt>
                <c:pt idx="42">
                  <c:v>S62</c:v>
                </c:pt>
                <c:pt idx="43">
                  <c:v>S63</c:v>
                </c:pt>
                <c:pt idx="44">
                  <c:v>H1</c:v>
                </c:pt>
                <c:pt idx="45">
                  <c:v>H2</c:v>
                </c:pt>
                <c:pt idx="46">
                  <c:v>H3</c:v>
                </c:pt>
                <c:pt idx="47">
                  <c:v>H4</c:v>
                </c:pt>
                <c:pt idx="48">
                  <c:v>H5</c:v>
                </c:pt>
                <c:pt idx="49">
                  <c:v>H6</c:v>
                </c:pt>
                <c:pt idx="50">
                  <c:v>H7</c:v>
                </c:pt>
                <c:pt idx="51">
                  <c:v>H8</c:v>
                </c:pt>
                <c:pt idx="52">
                  <c:v>H9</c:v>
                </c:pt>
              </c:strCache>
            </c:strRef>
          </c:cat>
          <c:val>
            <c:numRef>
              <c:f>Sheet1!$R$117:$R$169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-22</c:v>
                </c:pt>
                <c:pt idx="19">
                  <c:v>-38</c:v>
                </c:pt>
                <c:pt idx="20">
                  <c:v>-36</c:v>
                </c:pt>
                <c:pt idx="21">
                  <c:v>-43</c:v>
                </c:pt>
                <c:pt idx="22">
                  <c:v>-34</c:v>
                </c:pt>
                <c:pt idx="23">
                  <c:v>-45</c:v>
                </c:pt>
                <c:pt idx="24">
                  <c:v>-38</c:v>
                </c:pt>
                <c:pt idx="25">
                  <c:v>-35</c:v>
                </c:pt>
                <c:pt idx="26">
                  <c:v>-17</c:v>
                </c:pt>
                <c:pt idx="27">
                  <c:v>-18</c:v>
                </c:pt>
                <c:pt idx="28">
                  <c:v>-16</c:v>
                </c:pt>
                <c:pt idx="29">
                  <c:v>-14</c:v>
                </c:pt>
                <c:pt idx="30">
                  <c:v>-20</c:v>
                </c:pt>
                <c:pt idx="31">
                  <c:v>-18</c:v>
                </c:pt>
                <c:pt idx="32">
                  <c:v>-19</c:v>
                </c:pt>
                <c:pt idx="33">
                  <c:v>-17</c:v>
                </c:pt>
                <c:pt idx="34">
                  <c:v>-15</c:v>
                </c:pt>
                <c:pt idx="35">
                  <c:v>-14</c:v>
                </c:pt>
                <c:pt idx="36">
                  <c:v>-16</c:v>
                </c:pt>
                <c:pt idx="37">
                  <c:v>-18</c:v>
                </c:pt>
                <c:pt idx="38">
                  <c:v>-17</c:v>
                </c:pt>
                <c:pt idx="39">
                  <c:v>-17</c:v>
                </c:pt>
                <c:pt idx="40">
                  <c:v>-17</c:v>
                </c:pt>
                <c:pt idx="41">
                  <c:v>-14</c:v>
                </c:pt>
                <c:pt idx="42">
                  <c:v>-14</c:v>
                </c:pt>
                <c:pt idx="43">
                  <c:v>-14</c:v>
                </c:pt>
                <c:pt idx="44">
                  <c:v>-11</c:v>
                </c:pt>
                <c:pt idx="45">
                  <c:v>-8</c:v>
                </c:pt>
                <c:pt idx="46">
                  <c:v>-7</c:v>
                </c:pt>
                <c:pt idx="47">
                  <c:v>-6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E53-4EC0-A945-BCBC50E6599B}"/>
            </c:ext>
          </c:extLst>
        </c:ser>
        <c:ser>
          <c:idx val="2"/>
          <c:order val="2"/>
          <c:tx>
            <c:strRef>
              <c:f>Sheet1!$S$115:$S$116</c:f>
              <c:strCache>
                <c:ptCount val="1"/>
                <c:pt idx="0">
                  <c:v>(旧)ソ連 大気</c:v>
                </c:pt>
              </c:strCache>
            </c:strRef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Sheet1!$P$117:$P$169</c:f>
              <c:strCache>
                <c:ptCount val="53"/>
                <c:pt idx="0">
                  <c:v>S20</c:v>
                </c:pt>
                <c:pt idx="1">
                  <c:v>S21</c:v>
                </c:pt>
                <c:pt idx="2">
                  <c:v>S22</c:v>
                </c:pt>
                <c:pt idx="3">
                  <c:v>S23</c:v>
                </c:pt>
                <c:pt idx="4">
                  <c:v>S24</c:v>
                </c:pt>
                <c:pt idx="5">
                  <c:v>S25</c:v>
                </c:pt>
                <c:pt idx="6">
                  <c:v>S26</c:v>
                </c:pt>
                <c:pt idx="7">
                  <c:v>S27</c:v>
                </c:pt>
                <c:pt idx="8">
                  <c:v>S28</c:v>
                </c:pt>
                <c:pt idx="9">
                  <c:v>S29</c:v>
                </c:pt>
                <c:pt idx="10">
                  <c:v>S30</c:v>
                </c:pt>
                <c:pt idx="11">
                  <c:v>S31</c:v>
                </c:pt>
                <c:pt idx="12">
                  <c:v>S32</c:v>
                </c:pt>
                <c:pt idx="13">
                  <c:v>S33</c:v>
                </c:pt>
                <c:pt idx="14">
                  <c:v>S34</c:v>
                </c:pt>
                <c:pt idx="15">
                  <c:v>S35</c:v>
                </c:pt>
                <c:pt idx="16">
                  <c:v>S36</c:v>
                </c:pt>
                <c:pt idx="17">
                  <c:v>S37</c:v>
                </c:pt>
                <c:pt idx="18">
                  <c:v>S38</c:v>
                </c:pt>
                <c:pt idx="19">
                  <c:v>S39</c:v>
                </c:pt>
                <c:pt idx="20">
                  <c:v>S40</c:v>
                </c:pt>
                <c:pt idx="21">
                  <c:v>S41</c:v>
                </c:pt>
                <c:pt idx="22">
                  <c:v>S42</c:v>
                </c:pt>
                <c:pt idx="23">
                  <c:v>S43</c:v>
                </c:pt>
                <c:pt idx="24">
                  <c:v>S44</c:v>
                </c:pt>
                <c:pt idx="25">
                  <c:v>S45</c:v>
                </c:pt>
                <c:pt idx="26">
                  <c:v>S46</c:v>
                </c:pt>
                <c:pt idx="27">
                  <c:v>S47</c:v>
                </c:pt>
                <c:pt idx="28">
                  <c:v>S48</c:v>
                </c:pt>
                <c:pt idx="29">
                  <c:v>S49</c:v>
                </c:pt>
                <c:pt idx="30">
                  <c:v>S50</c:v>
                </c:pt>
                <c:pt idx="31">
                  <c:v>S51</c:v>
                </c:pt>
                <c:pt idx="32">
                  <c:v>S52</c:v>
                </c:pt>
                <c:pt idx="33">
                  <c:v>S53</c:v>
                </c:pt>
                <c:pt idx="34">
                  <c:v>S54</c:v>
                </c:pt>
                <c:pt idx="35">
                  <c:v>S55</c:v>
                </c:pt>
                <c:pt idx="36">
                  <c:v>S56</c:v>
                </c:pt>
                <c:pt idx="37">
                  <c:v>S57</c:v>
                </c:pt>
                <c:pt idx="38">
                  <c:v>S58</c:v>
                </c:pt>
                <c:pt idx="39">
                  <c:v>S59</c:v>
                </c:pt>
                <c:pt idx="40">
                  <c:v>S60</c:v>
                </c:pt>
                <c:pt idx="41">
                  <c:v>S61</c:v>
                </c:pt>
                <c:pt idx="42">
                  <c:v>S62</c:v>
                </c:pt>
                <c:pt idx="43">
                  <c:v>S63</c:v>
                </c:pt>
                <c:pt idx="44">
                  <c:v>H1</c:v>
                </c:pt>
                <c:pt idx="45">
                  <c:v>H2</c:v>
                </c:pt>
                <c:pt idx="46">
                  <c:v>H3</c:v>
                </c:pt>
                <c:pt idx="47">
                  <c:v>H4</c:v>
                </c:pt>
                <c:pt idx="48">
                  <c:v>H5</c:v>
                </c:pt>
                <c:pt idx="49">
                  <c:v>H6</c:v>
                </c:pt>
                <c:pt idx="50">
                  <c:v>H7</c:v>
                </c:pt>
                <c:pt idx="51">
                  <c:v>H8</c:v>
                </c:pt>
                <c:pt idx="52">
                  <c:v>H9</c:v>
                </c:pt>
              </c:strCache>
            </c:strRef>
          </c:cat>
          <c:val>
            <c:numRef>
              <c:f>Sheet1!$S$117:$S$169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4</c:v>
                </c:pt>
                <c:pt idx="9">
                  <c:v>7</c:v>
                </c:pt>
                <c:pt idx="10">
                  <c:v>5</c:v>
                </c:pt>
                <c:pt idx="11">
                  <c:v>9</c:v>
                </c:pt>
                <c:pt idx="12">
                  <c:v>15</c:v>
                </c:pt>
                <c:pt idx="13" formatCode="&quot;*&quot;0">
                  <c:v>47</c:v>
                </c:pt>
                <c:pt idx="14">
                  <c:v>0</c:v>
                </c:pt>
                <c:pt idx="15">
                  <c:v>0</c:v>
                </c:pt>
                <c:pt idx="16">
                  <c:v>51</c:v>
                </c:pt>
                <c:pt idx="17">
                  <c:v>44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E53-4EC0-A945-BCBC50E6599B}"/>
            </c:ext>
          </c:extLst>
        </c:ser>
        <c:ser>
          <c:idx val="3"/>
          <c:order val="3"/>
          <c:tx>
            <c:strRef>
              <c:f>Sheet1!$T$115:$T$116</c:f>
              <c:strCache>
                <c:ptCount val="1"/>
                <c:pt idx="0">
                  <c:v>(旧)ソ連 地下</c:v>
                </c:pt>
              </c:strCache>
            </c:strRef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Sheet1!$P$117:$P$169</c:f>
              <c:strCache>
                <c:ptCount val="53"/>
                <c:pt idx="0">
                  <c:v>S20</c:v>
                </c:pt>
                <c:pt idx="1">
                  <c:v>S21</c:v>
                </c:pt>
                <c:pt idx="2">
                  <c:v>S22</c:v>
                </c:pt>
                <c:pt idx="3">
                  <c:v>S23</c:v>
                </c:pt>
                <c:pt idx="4">
                  <c:v>S24</c:v>
                </c:pt>
                <c:pt idx="5">
                  <c:v>S25</c:v>
                </c:pt>
                <c:pt idx="6">
                  <c:v>S26</c:v>
                </c:pt>
                <c:pt idx="7">
                  <c:v>S27</c:v>
                </c:pt>
                <c:pt idx="8">
                  <c:v>S28</c:v>
                </c:pt>
                <c:pt idx="9">
                  <c:v>S29</c:v>
                </c:pt>
                <c:pt idx="10">
                  <c:v>S30</c:v>
                </c:pt>
                <c:pt idx="11">
                  <c:v>S31</c:v>
                </c:pt>
                <c:pt idx="12">
                  <c:v>S32</c:v>
                </c:pt>
                <c:pt idx="13">
                  <c:v>S33</c:v>
                </c:pt>
                <c:pt idx="14">
                  <c:v>S34</c:v>
                </c:pt>
                <c:pt idx="15">
                  <c:v>S35</c:v>
                </c:pt>
                <c:pt idx="16">
                  <c:v>S36</c:v>
                </c:pt>
                <c:pt idx="17">
                  <c:v>S37</c:v>
                </c:pt>
                <c:pt idx="18">
                  <c:v>S38</c:v>
                </c:pt>
                <c:pt idx="19">
                  <c:v>S39</c:v>
                </c:pt>
                <c:pt idx="20">
                  <c:v>S40</c:v>
                </c:pt>
                <c:pt idx="21">
                  <c:v>S41</c:v>
                </c:pt>
                <c:pt idx="22">
                  <c:v>S42</c:v>
                </c:pt>
                <c:pt idx="23">
                  <c:v>S43</c:v>
                </c:pt>
                <c:pt idx="24">
                  <c:v>S44</c:v>
                </c:pt>
                <c:pt idx="25">
                  <c:v>S45</c:v>
                </c:pt>
                <c:pt idx="26">
                  <c:v>S46</c:v>
                </c:pt>
                <c:pt idx="27">
                  <c:v>S47</c:v>
                </c:pt>
                <c:pt idx="28">
                  <c:v>S48</c:v>
                </c:pt>
                <c:pt idx="29">
                  <c:v>S49</c:v>
                </c:pt>
                <c:pt idx="30">
                  <c:v>S50</c:v>
                </c:pt>
                <c:pt idx="31">
                  <c:v>S51</c:v>
                </c:pt>
                <c:pt idx="32">
                  <c:v>S52</c:v>
                </c:pt>
                <c:pt idx="33">
                  <c:v>S53</c:v>
                </c:pt>
                <c:pt idx="34">
                  <c:v>S54</c:v>
                </c:pt>
                <c:pt idx="35">
                  <c:v>S55</c:v>
                </c:pt>
                <c:pt idx="36">
                  <c:v>S56</c:v>
                </c:pt>
                <c:pt idx="37">
                  <c:v>S57</c:v>
                </c:pt>
                <c:pt idx="38">
                  <c:v>S58</c:v>
                </c:pt>
                <c:pt idx="39">
                  <c:v>S59</c:v>
                </c:pt>
                <c:pt idx="40">
                  <c:v>S60</c:v>
                </c:pt>
                <c:pt idx="41">
                  <c:v>S61</c:v>
                </c:pt>
                <c:pt idx="42">
                  <c:v>S62</c:v>
                </c:pt>
                <c:pt idx="43">
                  <c:v>S63</c:v>
                </c:pt>
                <c:pt idx="44">
                  <c:v>H1</c:v>
                </c:pt>
                <c:pt idx="45">
                  <c:v>H2</c:v>
                </c:pt>
                <c:pt idx="46">
                  <c:v>H3</c:v>
                </c:pt>
                <c:pt idx="47">
                  <c:v>H4</c:v>
                </c:pt>
                <c:pt idx="48">
                  <c:v>H5</c:v>
                </c:pt>
                <c:pt idx="49">
                  <c:v>H6</c:v>
                </c:pt>
                <c:pt idx="50">
                  <c:v>H7</c:v>
                </c:pt>
                <c:pt idx="51">
                  <c:v>H8</c:v>
                </c:pt>
                <c:pt idx="52">
                  <c:v>H9</c:v>
                </c:pt>
              </c:strCache>
            </c:strRef>
          </c:cat>
          <c:val>
            <c:numRef>
              <c:f>Sheet1!$T$117:$T$169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-6</c:v>
                </c:pt>
                <c:pt idx="20">
                  <c:v>-10</c:v>
                </c:pt>
                <c:pt idx="21">
                  <c:v>-15</c:v>
                </c:pt>
                <c:pt idx="22">
                  <c:v>-17</c:v>
                </c:pt>
                <c:pt idx="23">
                  <c:v>-15</c:v>
                </c:pt>
                <c:pt idx="24">
                  <c:v>-16</c:v>
                </c:pt>
                <c:pt idx="25">
                  <c:v>-17</c:v>
                </c:pt>
                <c:pt idx="26">
                  <c:v>-19</c:v>
                </c:pt>
                <c:pt idx="27">
                  <c:v>-22</c:v>
                </c:pt>
                <c:pt idx="28">
                  <c:v>-14</c:v>
                </c:pt>
                <c:pt idx="29">
                  <c:v>-18</c:v>
                </c:pt>
                <c:pt idx="30">
                  <c:v>-15</c:v>
                </c:pt>
                <c:pt idx="31">
                  <c:v>-17</c:v>
                </c:pt>
                <c:pt idx="32">
                  <c:v>-18</c:v>
                </c:pt>
                <c:pt idx="33">
                  <c:v>-27</c:v>
                </c:pt>
                <c:pt idx="34">
                  <c:v>-29</c:v>
                </c:pt>
                <c:pt idx="35">
                  <c:v>-21</c:v>
                </c:pt>
                <c:pt idx="36">
                  <c:v>-22</c:v>
                </c:pt>
                <c:pt idx="37">
                  <c:v>-32</c:v>
                </c:pt>
                <c:pt idx="38">
                  <c:v>-27</c:v>
                </c:pt>
                <c:pt idx="39">
                  <c:v>-29</c:v>
                </c:pt>
                <c:pt idx="40">
                  <c:v>-9</c:v>
                </c:pt>
                <c:pt idx="41">
                  <c:v>0</c:v>
                </c:pt>
                <c:pt idx="42">
                  <c:v>-23</c:v>
                </c:pt>
                <c:pt idx="43">
                  <c:v>-17</c:v>
                </c:pt>
                <c:pt idx="44">
                  <c:v>-7</c:v>
                </c:pt>
                <c:pt idx="45">
                  <c:v>-1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E53-4EC0-A945-BCBC50E6599B}"/>
            </c:ext>
          </c:extLst>
        </c:ser>
        <c:ser>
          <c:idx val="4"/>
          <c:order val="4"/>
          <c:tx>
            <c:strRef>
              <c:f>Sheet1!$U$115:$U$116</c:f>
              <c:strCache>
                <c:ptCount val="1"/>
                <c:pt idx="0">
                  <c:v>イギリス 大気</c:v>
                </c:pt>
              </c:strCache>
            </c:strRef>
          </c:tx>
          <c:spPr>
            <a:pattFill prst="narHorz">
              <a:fgClr>
                <a:srgbClr val="60008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Sheet1!$P$117:$P$169</c:f>
              <c:strCache>
                <c:ptCount val="53"/>
                <c:pt idx="0">
                  <c:v>S20</c:v>
                </c:pt>
                <c:pt idx="1">
                  <c:v>S21</c:v>
                </c:pt>
                <c:pt idx="2">
                  <c:v>S22</c:v>
                </c:pt>
                <c:pt idx="3">
                  <c:v>S23</c:v>
                </c:pt>
                <c:pt idx="4">
                  <c:v>S24</c:v>
                </c:pt>
                <c:pt idx="5">
                  <c:v>S25</c:v>
                </c:pt>
                <c:pt idx="6">
                  <c:v>S26</c:v>
                </c:pt>
                <c:pt idx="7">
                  <c:v>S27</c:v>
                </c:pt>
                <c:pt idx="8">
                  <c:v>S28</c:v>
                </c:pt>
                <c:pt idx="9">
                  <c:v>S29</c:v>
                </c:pt>
                <c:pt idx="10">
                  <c:v>S30</c:v>
                </c:pt>
                <c:pt idx="11">
                  <c:v>S31</c:v>
                </c:pt>
                <c:pt idx="12">
                  <c:v>S32</c:v>
                </c:pt>
                <c:pt idx="13">
                  <c:v>S33</c:v>
                </c:pt>
                <c:pt idx="14">
                  <c:v>S34</c:v>
                </c:pt>
                <c:pt idx="15">
                  <c:v>S35</c:v>
                </c:pt>
                <c:pt idx="16">
                  <c:v>S36</c:v>
                </c:pt>
                <c:pt idx="17">
                  <c:v>S37</c:v>
                </c:pt>
                <c:pt idx="18">
                  <c:v>S38</c:v>
                </c:pt>
                <c:pt idx="19">
                  <c:v>S39</c:v>
                </c:pt>
                <c:pt idx="20">
                  <c:v>S40</c:v>
                </c:pt>
                <c:pt idx="21">
                  <c:v>S41</c:v>
                </c:pt>
                <c:pt idx="22">
                  <c:v>S42</c:v>
                </c:pt>
                <c:pt idx="23">
                  <c:v>S43</c:v>
                </c:pt>
                <c:pt idx="24">
                  <c:v>S44</c:v>
                </c:pt>
                <c:pt idx="25">
                  <c:v>S45</c:v>
                </c:pt>
                <c:pt idx="26">
                  <c:v>S46</c:v>
                </c:pt>
                <c:pt idx="27">
                  <c:v>S47</c:v>
                </c:pt>
                <c:pt idx="28">
                  <c:v>S48</c:v>
                </c:pt>
                <c:pt idx="29">
                  <c:v>S49</c:v>
                </c:pt>
                <c:pt idx="30">
                  <c:v>S50</c:v>
                </c:pt>
                <c:pt idx="31">
                  <c:v>S51</c:v>
                </c:pt>
                <c:pt idx="32">
                  <c:v>S52</c:v>
                </c:pt>
                <c:pt idx="33">
                  <c:v>S53</c:v>
                </c:pt>
                <c:pt idx="34">
                  <c:v>S54</c:v>
                </c:pt>
                <c:pt idx="35">
                  <c:v>S55</c:v>
                </c:pt>
                <c:pt idx="36">
                  <c:v>S56</c:v>
                </c:pt>
                <c:pt idx="37">
                  <c:v>S57</c:v>
                </c:pt>
                <c:pt idx="38">
                  <c:v>S58</c:v>
                </c:pt>
                <c:pt idx="39">
                  <c:v>S59</c:v>
                </c:pt>
                <c:pt idx="40">
                  <c:v>S60</c:v>
                </c:pt>
                <c:pt idx="41">
                  <c:v>S61</c:v>
                </c:pt>
                <c:pt idx="42">
                  <c:v>S62</c:v>
                </c:pt>
                <c:pt idx="43">
                  <c:v>S63</c:v>
                </c:pt>
                <c:pt idx="44">
                  <c:v>H1</c:v>
                </c:pt>
                <c:pt idx="45">
                  <c:v>H2</c:v>
                </c:pt>
                <c:pt idx="46">
                  <c:v>H3</c:v>
                </c:pt>
                <c:pt idx="47">
                  <c:v>H4</c:v>
                </c:pt>
                <c:pt idx="48">
                  <c:v>H5</c:v>
                </c:pt>
                <c:pt idx="49">
                  <c:v>H6</c:v>
                </c:pt>
                <c:pt idx="50">
                  <c:v>H7</c:v>
                </c:pt>
                <c:pt idx="51">
                  <c:v>H8</c:v>
                </c:pt>
                <c:pt idx="52">
                  <c:v>H9</c:v>
                </c:pt>
              </c:strCache>
            </c:strRef>
          </c:cat>
          <c:val>
            <c:numRef>
              <c:f>Sheet1!$U$117:$U$169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6</c:v>
                </c:pt>
                <c:pt idx="12">
                  <c:v>7</c:v>
                </c:pt>
                <c:pt idx="13">
                  <c:v>5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E53-4EC0-A945-BCBC50E6599B}"/>
            </c:ext>
          </c:extLst>
        </c:ser>
        <c:ser>
          <c:idx val="5"/>
          <c:order val="5"/>
          <c:tx>
            <c:strRef>
              <c:f>Sheet1!$V$115:$V$116</c:f>
              <c:strCache>
                <c:ptCount val="1"/>
                <c:pt idx="0">
                  <c:v>イギリス 地下</c:v>
                </c:pt>
              </c:strCache>
            </c:strRef>
          </c:tx>
          <c:spPr>
            <a:solidFill>
              <a:srgbClr val="600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Sheet1!$P$117:$P$169</c:f>
              <c:strCache>
                <c:ptCount val="53"/>
                <c:pt idx="0">
                  <c:v>S20</c:v>
                </c:pt>
                <c:pt idx="1">
                  <c:v>S21</c:v>
                </c:pt>
                <c:pt idx="2">
                  <c:v>S22</c:v>
                </c:pt>
                <c:pt idx="3">
                  <c:v>S23</c:v>
                </c:pt>
                <c:pt idx="4">
                  <c:v>S24</c:v>
                </c:pt>
                <c:pt idx="5">
                  <c:v>S25</c:v>
                </c:pt>
                <c:pt idx="6">
                  <c:v>S26</c:v>
                </c:pt>
                <c:pt idx="7">
                  <c:v>S27</c:v>
                </c:pt>
                <c:pt idx="8">
                  <c:v>S28</c:v>
                </c:pt>
                <c:pt idx="9">
                  <c:v>S29</c:v>
                </c:pt>
                <c:pt idx="10">
                  <c:v>S30</c:v>
                </c:pt>
                <c:pt idx="11">
                  <c:v>S31</c:v>
                </c:pt>
                <c:pt idx="12">
                  <c:v>S32</c:v>
                </c:pt>
                <c:pt idx="13">
                  <c:v>S33</c:v>
                </c:pt>
                <c:pt idx="14">
                  <c:v>S34</c:v>
                </c:pt>
                <c:pt idx="15">
                  <c:v>S35</c:v>
                </c:pt>
                <c:pt idx="16">
                  <c:v>S36</c:v>
                </c:pt>
                <c:pt idx="17">
                  <c:v>S37</c:v>
                </c:pt>
                <c:pt idx="18">
                  <c:v>S38</c:v>
                </c:pt>
                <c:pt idx="19">
                  <c:v>S39</c:v>
                </c:pt>
                <c:pt idx="20">
                  <c:v>S40</c:v>
                </c:pt>
                <c:pt idx="21">
                  <c:v>S41</c:v>
                </c:pt>
                <c:pt idx="22">
                  <c:v>S42</c:v>
                </c:pt>
                <c:pt idx="23">
                  <c:v>S43</c:v>
                </c:pt>
                <c:pt idx="24">
                  <c:v>S44</c:v>
                </c:pt>
                <c:pt idx="25">
                  <c:v>S45</c:v>
                </c:pt>
                <c:pt idx="26">
                  <c:v>S46</c:v>
                </c:pt>
                <c:pt idx="27">
                  <c:v>S47</c:v>
                </c:pt>
                <c:pt idx="28">
                  <c:v>S48</c:v>
                </c:pt>
                <c:pt idx="29">
                  <c:v>S49</c:v>
                </c:pt>
                <c:pt idx="30">
                  <c:v>S50</c:v>
                </c:pt>
                <c:pt idx="31">
                  <c:v>S51</c:v>
                </c:pt>
                <c:pt idx="32">
                  <c:v>S52</c:v>
                </c:pt>
                <c:pt idx="33">
                  <c:v>S53</c:v>
                </c:pt>
                <c:pt idx="34">
                  <c:v>S54</c:v>
                </c:pt>
                <c:pt idx="35">
                  <c:v>S55</c:v>
                </c:pt>
                <c:pt idx="36">
                  <c:v>S56</c:v>
                </c:pt>
                <c:pt idx="37">
                  <c:v>S57</c:v>
                </c:pt>
                <c:pt idx="38">
                  <c:v>S58</c:v>
                </c:pt>
                <c:pt idx="39">
                  <c:v>S59</c:v>
                </c:pt>
                <c:pt idx="40">
                  <c:v>S60</c:v>
                </c:pt>
                <c:pt idx="41">
                  <c:v>S61</c:v>
                </c:pt>
                <c:pt idx="42">
                  <c:v>S62</c:v>
                </c:pt>
                <c:pt idx="43">
                  <c:v>S63</c:v>
                </c:pt>
                <c:pt idx="44">
                  <c:v>H1</c:v>
                </c:pt>
                <c:pt idx="45">
                  <c:v>H2</c:v>
                </c:pt>
                <c:pt idx="46">
                  <c:v>H3</c:v>
                </c:pt>
                <c:pt idx="47">
                  <c:v>H4</c:v>
                </c:pt>
                <c:pt idx="48">
                  <c:v>H5</c:v>
                </c:pt>
                <c:pt idx="49">
                  <c:v>H6</c:v>
                </c:pt>
                <c:pt idx="50">
                  <c:v>H7</c:v>
                </c:pt>
                <c:pt idx="51">
                  <c:v>H8</c:v>
                </c:pt>
                <c:pt idx="52">
                  <c:v>H9</c:v>
                </c:pt>
              </c:strCache>
            </c:strRef>
          </c:cat>
          <c:val>
            <c:numRef>
              <c:f>Sheet1!$V$117:$V$169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-1</c:v>
                </c:pt>
                <c:pt idx="20">
                  <c:v>-1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-1</c:v>
                </c:pt>
                <c:pt idx="30">
                  <c:v>0</c:v>
                </c:pt>
                <c:pt idx="31">
                  <c:v>-1</c:v>
                </c:pt>
                <c:pt idx="32">
                  <c:v>0</c:v>
                </c:pt>
                <c:pt idx="33">
                  <c:v>-2</c:v>
                </c:pt>
                <c:pt idx="34">
                  <c:v>-1</c:v>
                </c:pt>
                <c:pt idx="35">
                  <c:v>-3</c:v>
                </c:pt>
                <c:pt idx="36">
                  <c:v>-1</c:v>
                </c:pt>
                <c:pt idx="37">
                  <c:v>-1</c:v>
                </c:pt>
                <c:pt idx="38">
                  <c:v>-1</c:v>
                </c:pt>
                <c:pt idx="39">
                  <c:v>-2</c:v>
                </c:pt>
                <c:pt idx="40">
                  <c:v>-1</c:v>
                </c:pt>
                <c:pt idx="41">
                  <c:v>-1</c:v>
                </c:pt>
                <c:pt idx="42">
                  <c:v>-1</c:v>
                </c:pt>
                <c:pt idx="43">
                  <c:v>0</c:v>
                </c:pt>
                <c:pt idx="44">
                  <c:v>-1</c:v>
                </c:pt>
                <c:pt idx="45">
                  <c:v>-1</c:v>
                </c:pt>
                <c:pt idx="46">
                  <c:v>1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E53-4EC0-A945-BCBC50E6599B}"/>
            </c:ext>
          </c:extLst>
        </c:ser>
        <c:ser>
          <c:idx val="6"/>
          <c:order val="6"/>
          <c:tx>
            <c:strRef>
              <c:f>Sheet1!$W$115:$W$116</c:f>
              <c:strCache>
                <c:ptCount val="1"/>
                <c:pt idx="0">
                  <c:v>フランス 大気</c:v>
                </c:pt>
              </c:strCache>
            </c:strRef>
          </c:tx>
          <c:spPr>
            <a:pattFill prst="pct50">
              <a:fgClr>
                <a:srgbClr val="0080C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Sheet1!$P$117:$P$169</c:f>
              <c:strCache>
                <c:ptCount val="53"/>
                <c:pt idx="0">
                  <c:v>S20</c:v>
                </c:pt>
                <c:pt idx="1">
                  <c:v>S21</c:v>
                </c:pt>
                <c:pt idx="2">
                  <c:v>S22</c:v>
                </c:pt>
                <c:pt idx="3">
                  <c:v>S23</c:v>
                </c:pt>
                <c:pt idx="4">
                  <c:v>S24</c:v>
                </c:pt>
                <c:pt idx="5">
                  <c:v>S25</c:v>
                </c:pt>
                <c:pt idx="6">
                  <c:v>S26</c:v>
                </c:pt>
                <c:pt idx="7">
                  <c:v>S27</c:v>
                </c:pt>
                <c:pt idx="8">
                  <c:v>S28</c:v>
                </c:pt>
                <c:pt idx="9">
                  <c:v>S29</c:v>
                </c:pt>
                <c:pt idx="10">
                  <c:v>S30</c:v>
                </c:pt>
                <c:pt idx="11">
                  <c:v>S31</c:v>
                </c:pt>
                <c:pt idx="12">
                  <c:v>S32</c:v>
                </c:pt>
                <c:pt idx="13">
                  <c:v>S33</c:v>
                </c:pt>
                <c:pt idx="14">
                  <c:v>S34</c:v>
                </c:pt>
                <c:pt idx="15">
                  <c:v>S35</c:v>
                </c:pt>
                <c:pt idx="16">
                  <c:v>S36</c:v>
                </c:pt>
                <c:pt idx="17">
                  <c:v>S37</c:v>
                </c:pt>
                <c:pt idx="18">
                  <c:v>S38</c:v>
                </c:pt>
                <c:pt idx="19">
                  <c:v>S39</c:v>
                </c:pt>
                <c:pt idx="20">
                  <c:v>S40</c:v>
                </c:pt>
                <c:pt idx="21">
                  <c:v>S41</c:v>
                </c:pt>
                <c:pt idx="22">
                  <c:v>S42</c:v>
                </c:pt>
                <c:pt idx="23">
                  <c:v>S43</c:v>
                </c:pt>
                <c:pt idx="24">
                  <c:v>S44</c:v>
                </c:pt>
                <c:pt idx="25">
                  <c:v>S45</c:v>
                </c:pt>
                <c:pt idx="26">
                  <c:v>S46</c:v>
                </c:pt>
                <c:pt idx="27">
                  <c:v>S47</c:v>
                </c:pt>
                <c:pt idx="28">
                  <c:v>S48</c:v>
                </c:pt>
                <c:pt idx="29">
                  <c:v>S49</c:v>
                </c:pt>
                <c:pt idx="30">
                  <c:v>S50</c:v>
                </c:pt>
                <c:pt idx="31">
                  <c:v>S51</c:v>
                </c:pt>
                <c:pt idx="32">
                  <c:v>S52</c:v>
                </c:pt>
                <c:pt idx="33">
                  <c:v>S53</c:v>
                </c:pt>
                <c:pt idx="34">
                  <c:v>S54</c:v>
                </c:pt>
                <c:pt idx="35">
                  <c:v>S55</c:v>
                </c:pt>
                <c:pt idx="36">
                  <c:v>S56</c:v>
                </c:pt>
                <c:pt idx="37">
                  <c:v>S57</c:v>
                </c:pt>
                <c:pt idx="38">
                  <c:v>S58</c:v>
                </c:pt>
                <c:pt idx="39">
                  <c:v>S59</c:v>
                </c:pt>
                <c:pt idx="40">
                  <c:v>S60</c:v>
                </c:pt>
                <c:pt idx="41">
                  <c:v>S61</c:v>
                </c:pt>
                <c:pt idx="42">
                  <c:v>S62</c:v>
                </c:pt>
                <c:pt idx="43">
                  <c:v>S63</c:v>
                </c:pt>
                <c:pt idx="44">
                  <c:v>H1</c:v>
                </c:pt>
                <c:pt idx="45">
                  <c:v>H2</c:v>
                </c:pt>
                <c:pt idx="46">
                  <c:v>H3</c:v>
                </c:pt>
                <c:pt idx="47">
                  <c:v>H4</c:v>
                </c:pt>
                <c:pt idx="48">
                  <c:v>H5</c:v>
                </c:pt>
                <c:pt idx="49">
                  <c:v>H6</c:v>
                </c:pt>
                <c:pt idx="50">
                  <c:v>H7</c:v>
                </c:pt>
                <c:pt idx="51">
                  <c:v>H8</c:v>
                </c:pt>
                <c:pt idx="52">
                  <c:v>H9</c:v>
                </c:pt>
              </c:strCache>
            </c:strRef>
          </c:cat>
          <c:val>
            <c:numRef>
              <c:f>Sheet1!$W$117:$W$169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  <c:pt idx="21">
                  <c:v>5</c:v>
                </c:pt>
                <c:pt idx="22">
                  <c:v>2</c:v>
                </c:pt>
                <c:pt idx="23">
                  <c:v>4</c:v>
                </c:pt>
                <c:pt idx="24">
                  <c:v>0</c:v>
                </c:pt>
                <c:pt idx="25">
                  <c:v>6</c:v>
                </c:pt>
                <c:pt idx="26">
                  <c:v>5</c:v>
                </c:pt>
                <c:pt idx="27">
                  <c:v>2</c:v>
                </c:pt>
                <c:pt idx="28">
                  <c:v>4</c:v>
                </c:pt>
                <c:pt idx="29">
                  <c:v>6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E53-4EC0-A945-BCBC50E6599B}"/>
            </c:ext>
          </c:extLst>
        </c:ser>
        <c:ser>
          <c:idx val="7"/>
          <c:order val="7"/>
          <c:tx>
            <c:strRef>
              <c:f>Sheet1!$X$115:$X$116</c:f>
              <c:strCache>
                <c:ptCount val="1"/>
                <c:pt idx="0">
                  <c:v>フランス 地下</c:v>
                </c:pt>
              </c:strCache>
            </c:strRef>
          </c:tx>
          <c:spPr>
            <a:pattFill prst="pct60">
              <a:fgClr>
                <a:srgbClr val="0080C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Sheet1!$P$117:$P$169</c:f>
              <c:strCache>
                <c:ptCount val="53"/>
                <c:pt idx="0">
                  <c:v>S20</c:v>
                </c:pt>
                <c:pt idx="1">
                  <c:v>S21</c:v>
                </c:pt>
                <c:pt idx="2">
                  <c:v>S22</c:v>
                </c:pt>
                <c:pt idx="3">
                  <c:v>S23</c:v>
                </c:pt>
                <c:pt idx="4">
                  <c:v>S24</c:v>
                </c:pt>
                <c:pt idx="5">
                  <c:v>S25</c:v>
                </c:pt>
                <c:pt idx="6">
                  <c:v>S26</c:v>
                </c:pt>
                <c:pt idx="7">
                  <c:v>S27</c:v>
                </c:pt>
                <c:pt idx="8">
                  <c:v>S28</c:v>
                </c:pt>
                <c:pt idx="9">
                  <c:v>S29</c:v>
                </c:pt>
                <c:pt idx="10">
                  <c:v>S30</c:v>
                </c:pt>
                <c:pt idx="11">
                  <c:v>S31</c:v>
                </c:pt>
                <c:pt idx="12">
                  <c:v>S32</c:v>
                </c:pt>
                <c:pt idx="13">
                  <c:v>S33</c:v>
                </c:pt>
                <c:pt idx="14">
                  <c:v>S34</c:v>
                </c:pt>
                <c:pt idx="15">
                  <c:v>S35</c:v>
                </c:pt>
                <c:pt idx="16">
                  <c:v>S36</c:v>
                </c:pt>
                <c:pt idx="17">
                  <c:v>S37</c:v>
                </c:pt>
                <c:pt idx="18">
                  <c:v>S38</c:v>
                </c:pt>
                <c:pt idx="19">
                  <c:v>S39</c:v>
                </c:pt>
                <c:pt idx="20">
                  <c:v>S40</c:v>
                </c:pt>
                <c:pt idx="21">
                  <c:v>S41</c:v>
                </c:pt>
                <c:pt idx="22">
                  <c:v>S42</c:v>
                </c:pt>
                <c:pt idx="23">
                  <c:v>S43</c:v>
                </c:pt>
                <c:pt idx="24">
                  <c:v>S44</c:v>
                </c:pt>
                <c:pt idx="25">
                  <c:v>S45</c:v>
                </c:pt>
                <c:pt idx="26">
                  <c:v>S46</c:v>
                </c:pt>
                <c:pt idx="27">
                  <c:v>S47</c:v>
                </c:pt>
                <c:pt idx="28">
                  <c:v>S48</c:v>
                </c:pt>
                <c:pt idx="29">
                  <c:v>S49</c:v>
                </c:pt>
                <c:pt idx="30">
                  <c:v>S50</c:v>
                </c:pt>
                <c:pt idx="31">
                  <c:v>S51</c:v>
                </c:pt>
                <c:pt idx="32">
                  <c:v>S52</c:v>
                </c:pt>
                <c:pt idx="33">
                  <c:v>S53</c:v>
                </c:pt>
                <c:pt idx="34">
                  <c:v>S54</c:v>
                </c:pt>
                <c:pt idx="35">
                  <c:v>S55</c:v>
                </c:pt>
                <c:pt idx="36">
                  <c:v>S56</c:v>
                </c:pt>
                <c:pt idx="37">
                  <c:v>S57</c:v>
                </c:pt>
                <c:pt idx="38">
                  <c:v>S58</c:v>
                </c:pt>
                <c:pt idx="39">
                  <c:v>S59</c:v>
                </c:pt>
                <c:pt idx="40">
                  <c:v>S60</c:v>
                </c:pt>
                <c:pt idx="41">
                  <c:v>S61</c:v>
                </c:pt>
                <c:pt idx="42">
                  <c:v>S62</c:v>
                </c:pt>
                <c:pt idx="43">
                  <c:v>S63</c:v>
                </c:pt>
                <c:pt idx="44">
                  <c:v>H1</c:v>
                </c:pt>
                <c:pt idx="45">
                  <c:v>H2</c:v>
                </c:pt>
                <c:pt idx="46">
                  <c:v>H3</c:v>
                </c:pt>
                <c:pt idx="47">
                  <c:v>H4</c:v>
                </c:pt>
                <c:pt idx="48">
                  <c:v>H5</c:v>
                </c:pt>
                <c:pt idx="49">
                  <c:v>H6</c:v>
                </c:pt>
                <c:pt idx="50">
                  <c:v>H7</c:v>
                </c:pt>
                <c:pt idx="51">
                  <c:v>H8</c:v>
                </c:pt>
                <c:pt idx="52">
                  <c:v>H9</c:v>
                </c:pt>
              </c:strCache>
            </c:strRef>
          </c:cat>
          <c:val>
            <c:numRef>
              <c:f>Sheet1!$X$117:$X$169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-1</c:v>
                </c:pt>
                <c:pt idx="19">
                  <c:v>-1</c:v>
                </c:pt>
                <c:pt idx="20">
                  <c:v>-1</c:v>
                </c:pt>
                <c:pt idx="21">
                  <c:v>-2</c:v>
                </c:pt>
                <c:pt idx="22">
                  <c:v>-1</c:v>
                </c:pt>
                <c:pt idx="23">
                  <c:v>-1</c:v>
                </c:pt>
                <c:pt idx="24">
                  <c:v>0</c:v>
                </c:pt>
                <c:pt idx="25">
                  <c:v>-2</c:v>
                </c:pt>
                <c:pt idx="26">
                  <c:v>-2</c:v>
                </c:pt>
                <c:pt idx="27">
                  <c:v>-1</c:v>
                </c:pt>
                <c:pt idx="28">
                  <c:v>-1</c:v>
                </c:pt>
                <c:pt idx="29">
                  <c:v>-2</c:v>
                </c:pt>
                <c:pt idx="30">
                  <c:v>-2</c:v>
                </c:pt>
                <c:pt idx="31">
                  <c:v>-4</c:v>
                </c:pt>
                <c:pt idx="32">
                  <c:v>-8</c:v>
                </c:pt>
                <c:pt idx="33">
                  <c:v>-8</c:v>
                </c:pt>
                <c:pt idx="34">
                  <c:v>-9</c:v>
                </c:pt>
                <c:pt idx="35">
                  <c:v>-13</c:v>
                </c:pt>
                <c:pt idx="36">
                  <c:v>-12</c:v>
                </c:pt>
                <c:pt idx="37">
                  <c:v>-6</c:v>
                </c:pt>
                <c:pt idx="38">
                  <c:v>-9</c:v>
                </c:pt>
                <c:pt idx="39">
                  <c:v>-8</c:v>
                </c:pt>
                <c:pt idx="40">
                  <c:v>-8</c:v>
                </c:pt>
                <c:pt idx="41">
                  <c:v>-8</c:v>
                </c:pt>
                <c:pt idx="42">
                  <c:v>-8</c:v>
                </c:pt>
                <c:pt idx="43">
                  <c:v>-8</c:v>
                </c:pt>
                <c:pt idx="44">
                  <c:v>-8</c:v>
                </c:pt>
                <c:pt idx="45">
                  <c:v>-6</c:v>
                </c:pt>
                <c:pt idx="46">
                  <c:v>-6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-5</c:v>
                </c:pt>
                <c:pt idx="51">
                  <c:v>-1</c:v>
                </c:pt>
                <c:pt idx="5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9E53-4EC0-A945-BCBC50E6599B}"/>
            </c:ext>
          </c:extLst>
        </c:ser>
        <c:ser>
          <c:idx val="8"/>
          <c:order val="8"/>
          <c:tx>
            <c:strRef>
              <c:f>Sheet1!$Y$115:$Y$116</c:f>
              <c:strCache>
                <c:ptCount val="1"/>
                <c:pt idx="0">
                  <c:v>中国 大気</c:v>
                </c:pt>
              </c:strCache>
            </c:strRef>
          </c:tx>
          <c:spPr>
            <a:pattFill prst="narVert">
              <a:fgClr>
                <a:srgbClr val="FF00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Sheet1!$P$117:$P$169</c:f>
              <c:strCache>
                <c:ptCount val="53"/>
                <c:pt idx="0">
                  <c:v>S20</c:v>
                </c:pt>
                <c:pt idx="1">
                  <c:v>S21</c:v>
                </c:pt>
                <c:pt idx="2">
                  <c:v>S22</c:v>
                </c:pt>
                <c:pt idx="3">
                  <c:v>S23</c:v>
                </c:pt>
                <c:pt idx="4">
                  <c:v>S24</c:v>
                </c:pt>
                <c:pt idx="5">
                  <c:v>S25</c:v>
                </c:pt>
                <c:pt idx="6">
                  <c:v>S26</c:v>
                </c:pt>
                <c:pt idx="7">
                  <c:v>S27</c:v>
                </c:pt>
                <c:pt idx="8">
                  <c:v>S28</c:v>
                </c:pt>
                <c:pt idx="9">
                  <c:v>S29</c:v>
                </c:pt>
                <c:pt idx="10">
                  <c:v>S30</c:v>
                </c:pt>
                <c:pt idx="11">
                  <c:v>S31</c:v>
                </c:pt>
                <c:pt idx="12">
                  <c:v>S32</c:v>
                </c:pt>
                <c:pt idx="13">
                  <c:v>S33</c:v>
                </c:pt>
                <c:pt idx="14">
                  <c:v>S34</c:v>
                </c:pt>
                <c:pt idx="15">
                  <c:v>S35</c:v>
                </c:pt>
                <c:pt idx="16">
                  <c:v>S36</c:v>
                </c:pt>
                <c:pt idx="17">
                  <c:v>S37</c:v>
                </c:pt>
                <c:pt idx="18">
                  <c:v>S38</c:v>
                </c:pt>
                <c:pt idx="19">
                  <c:v>S39</c:v>
                </c:pt>
                <c:pt idx="20">
                  <c:v>S40</c:v>
                </c:pt>
                <c:pt idx="21">
                  <c:v>S41</c:v>
                </c:pt>
                <c:pt idx="22">
                  <c:v>S42</c:v>
                </c:pt>
                <c:pt idx="23">
                  <c:v>S43</c:v>
                </c:pt>
                <c:pt idx="24">
                  <c:v>S44</c:v>
                </c:pt>
                <c:pt idx="25">
                  <c:v>S45</c:v>
                </c:pt>
                <c:pt idx="26">
                  <c:v>S46</c:v>
                </c:pt>
                <c:pt idx="27">
                  <c:v>S47</c:v>
                </c:pt>
                <c:pt idx="28">
                  <c:v>S48</c:v>
                </c:pt>
                <c:pt idx="29">
                  <c:v>S49</c:v>
                </c:pt>
                <c:pt idx="30">
                  <c:v>S50</c:v>
                </c:pt>
                <c:pt idx="31">
                  <c:v>S51</c:v>
                </c:pt>
                <c:pt idx="32">
                  <c:v>S52</c:v>
                </c:pt>
                <c:pt idx="33">
                  <c:v>S53</c:v>
                </c:pt>
                <c:pt idx="34">
                  <c:v>S54</c:v>
                </c:pt>
                <c:pt idx="35">
                  <c:v>S55</c:v>
                </c:pt>
                <c:pt idx="36">
                  <c:v>S56</c:v>
                </c:pt>
                <c:pt idx="37">
                  <c:v>S57</c:v>
                </c:pt>
                <c:pt idx="38">
                  <c:v>S58</c:v>
                </c:pt>
                <c:pt idx="39">
                  <c:v>S59</c:v>
                </c:pt>
                <c:pt idx="40">
                  <c:v>S60</c:v>
                </c:pt>
                <c:pt idx="41">
                  <c:v>S61</c:v>
                </c:pt>
                <c:pt idx="42">
                  <c:v>S62</c:v>
                </c:pt>
                <c:pt idx="43">
                  <c:v>S63</c:v>
                </c:pt>
                <c:pt idx="44">
                  <c:v>H1</c:v>
                </c:pt>
                <c:pt idx="45">
                  <c:v>H2</c:v>
                </c:pt>
                <c:pt idx="46">
                  <c:v>H3</c:v>
                </c:pt>
                <c:pt idx="47">
                  <c:v>H4</c:v>
                </c:pt>
                <c:pt idx="48">
                  <c:v>H5</c:v>
                </c:pt>
                <c:pt idx="49">
                  <c:v>H6</c:v>
                </c:pt>
                <c:pt idx="50">
                  <c:v>H7</c:v>
                </c:pt>
                <c:pt idx="51">
                  <c:v>H8</c:v>
                </c:pt>
                <c:pt idx="52">
                  <c:v>H9</c:v>
                </c:pt>
              </c:strCache>
            </c:strRef>
          </c:cat>
          <c:val>
            <c:numRef>
              <c:f>Sheet1!$Y$117:$Y$169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  <c:pt idx="26">
                  <c:v>1</c:v>
                </c:pt>
                <c:pt idx="27">
                  <c:v>2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3</c:v>
                </c:pt>
                <c:pt idx="32">
                  <c:v>1</c:v>
                </c:pt>
                <c:pt idx="33">
                  <c:v>2</c:v>
                </c:pt>
                <c:pt idx="34">
                  <c:v>1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9E53-4EC0-A945-BCBC50E6599B}"/>
            </c:ext>
          </c:extLst>
        </c:ser>
        <c:ser>
          <c:idx val="9"/>
          <c:order val="9"/>
          <c:tx>
            <c:strRef>
              <c:f>Sheet1!$Z$115:$Z$116</c:f>
              <c:strCache>
                <c:ptCount val="1"/>
                <c:pt idx="0">
                  <c:v>中国 地下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Sheet1!$P$117:$P$169</c:f>
              <c:strCache>
                <c:ptCount val="53"/>
                <c:pt idx="0">
                  <c:v>S20</c:v>
                </c:pt>
                <c:pt idx="1">
                  <c:v>S21</c:v>
                </c:pt>
                <c:pt idx="2">
                  <c:v>S22</c:v>
                </c:pt>
                <c:pt idx="3">
                  <c:v>S23</c:v>
                </c:pt>
                <c:pt idx="4">
                  <c:v>S24</c:v>
                </c:pt>
                <c:pt idx="5">
                  <c:v>S25</c:v>
                </c:pt>
                <c:pt idx="6">
                  <c:v>S26</c:v>
                </c:pt>
                <c:pt idx="7">
                  <c:v>S27</c:v>
                </c:pt>
                <c:pt idx="8">
                  <c:v>S28</c:v>
                </c:pt>
                <c:pt idx="9">
                  <c:v>S29</c:v>
                </c:pt>
                <c:pt idx="10">
                  <c:v>S30</c:v>
                </c:pt>
                <c:pt idx="11">
                  <c:v>S31</c:v>
                </c:pt>
                <c:pt idx="12">
                  <c:v>S32</c:v>
                </c:pt>
                <c:pt idx="13">
                  <c:v>S33</c:v>
                </c:pt>
                <c:pt idx="14">
                  <c:v>S34</c:v>
                </c:pt>
                <c:pt idx="15">
                  <c:v>S35</c:v>
                </c:pt>
                <c:pt idx="16">
                  <c:v>S36</c:v>
                </c:pt>
                <c:pt idx="17">
                  <c:v>S37</c:v>
                </c:pt>
                <c:pt idx="18">
                  <c:v>S38</c:v>
                </c:pt>
                <c:pt idx="19">
                  <c:v>S39</c:v>
                </c:pt>
                <c:pt idx="20">
                  <c:v>S40</c:v>
                </c:pt>
                <c:pt idx="21">
                  <c:v>S41</c:v>
                </c:pt>
                <c:pt idx="22">
                  <c:v>S42</c:v>
                </c:pt>
                <c:pt idx="23">
                  <c:v>S43</c:v>
                </c:pt>
                <c:pt idx="24">
                  <c:v>S44</c:v>
                </c:pt>
                <c:pt idx="25">
                  <c:v>S45</c:v>
                </c:pt>
                <c:pt idx="26">
                  <c:v>S46</c:v>
                </c:pt>
                <c:pt idx="27">
                  <c:v>S47</c:v>
                </c:pt>
                <c:pt idx="28">
                  <c:v>S48</c:v>
                </c:pt>
                <c:pt idx="29">
                  <c:v>S49</c:v>
                </c:pt>
                <c:pt idx="30">
                  <c:v>S50</c:v>
                </c:pt>
                <c:pt idx="31">
                  <c:v>S51</c:v>
                </c:pt>
                <c:pt idx="32">
                  <c:v>S52</c:v>
                </c:pt>
                <c:pt idx="33">
                  <c:v>S53</c:v>
                </c:pt>
                <c:pt idx="34">
                  <c:v>S54</c:v>
                </c:pt>
                <c:pt idx="35">
                  <c:v>S55</c:v>
                </c:pt>
                <c:pt idx="36">
                  <c:v>S56</c:v>
                </c:pt>
                <c:pt idx="37">
                  <c:v>S57</c:v>
                </c:pt>
                <c:pt idx="38">
                  <c:v>S58</c:v>
                </c:pt>
                <c:pt idx="39">
                  <c:v>S59</c:v>
                </c:pt>
                <c:pt idx="40">
                  <c:v>S60</c:v>
                </c:pt>
                <c:pt idx="41">
                  <c:v>S61</c:v>
                </c:pt>
                <c:pt idx="42">
                  <c:v>S62</c:v>
                </c:pt>
                <c:pt idx="43">
                  <c:v>S63</c:v>
                </c:pt>
                <c:pt idx="44">
                  <c:v>H1</c:v>
                </c:pt>
                <c:pt idx="45">
                  <c:v>H2</c:v>
                </c:pt>
                <c:pt idx="46">
                  <c:v>H3</c:v>
                </c:pt>
                <c:pt idx="47">
                  <c:v>H4</c:v>
                </c:pt>
                <c:pt idx="48">
                  <c:v>H5</c:v>
                </c:pt>
                <c:pt idx="49">
                  <c:v>H6</c:v>
                </c:pt>
                <c:pt idx="50">
                  <c:v>H7</c:v>
                </c:pt>
                <c:pt idx="51">
                  <c:v>H8</c:v>
                </c:pt>
                <c:pt idx="52">
                  <c:v>H9</c:v>
                </c:pt>
              </c:strCache>
            </c:strRef>
          </c:cat>
          <c:val>
            <c:numRef>
              <c:f>Sheet1!$Z$117:$Z$169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-1</c:v>
                </c:pt>
                <c:pt idx="32">
                  <c:v>0</c:v>
                </c:pt>
                <c:pt idx="33">
                  <c:v>-1</c:v>
                </c:pt>
                <c:pt idx="34">
                  <c:v>0</c:v>
                </c:pt>
                <c:pt idx="35">
                  <c:v>-1</c:v>
                </c:pt>
                <c:pt idx="36">
                  <c:v>0</c:v>
                </c:pt>
                <c:pt idx="37">
                  <c:v>-1</c:v>
                </c:pt>
                <c:pt idx="38">
                  <c:v>-2</c:v>
                </c:pt>
                <c:pt idx="39">
                  <c:v>-2</c:v>
                </c:pt>
                <c:pt idx="40">
                  <c:v>0</c:v>
                </c:pt>
                <c:pt idx="41">
                  <c:v>0</c:v>
                </c:pt>
                <c:pt idx="42">
                  <c:v>-1</c:v>
                </c:pt>
                <c:pt idx="43">
                  <c:v>-1</c:v>
                </c:pt>
                <c:pt idx="44">
                  <c:v>0</c:v>
                </c:pt>
                <c:pt idx="45">
                  <c:v>-2</c:v>
                </c:pt>
                <c:pt idx="46">
                  <c:v>0</c:v>
                </c:pt>
                <c:pt idx="47">
                  <c:v>-2</c:v>
                </c:pt>
                <c:pt idx="48">
                  <c:v>-1</c:v>
                </c:pt>
                <c:pt idx="49">
                  <c:v>-2</c:v>
                </c:pt>
                <c:pt idx="50">
                  <c:v>-2</c:v>
                </c:pt>
                <c:pt idx="51">
                  <c:v>-2</c:v>
                </c:pt>
                <c:pt idx="5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9E53-4EC0-A945-BCBC50E6599B}"/>
            </c:ext>
          </c:extLst>
        </c:ser>
        <c:ser>
          <c:idx val="10"/>
          <c:order val="10"/>
          <c:tx>
            <c:strRef>
              <c:f>Sheet1!$AA$115:$AA$116</c:f>
              <c:strCache>
                <c:ptCount val="1"/>
                <c:pt idx="0">
                  <c:v>インド 大気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Sheet1!$P$117:$P$169</c:f>
              <c:strCache>
                <c:ptCount val="53"/>
                <c:pt idx="0">
                  <c:v>S20</c:v>
                </c:pt>
                <c:pt idx="1">
                  <c:v>S21</c:v>
                </c:pt>
                <c:pt idx="2">
                  <c:v>S22</c:v>
                </c:pt>
                <c:pt idx="3">
                  <c:v>S23</c:v>
                </c:pt>
                <c:pt idx="4">
                  <c:v>S24</c:v>
                </c:pt>
                <c:pt idx="5">
                  <c:v>S25</c:v>
                </c:pt>
                <c:pt idx="6">
                  <c:v>S26</c:v>
                </c:pt>
                <c:pt idx="7">
                  <c:v>S27</c:v>
                </c:pt>
                <c:pt idx="8">
                  <c:v>S28</c:v>
                </c:pt>
                <c:pt idx="9">
                  <c:v>S29</c:v>
                </c:pt>
                <c:pt idx="10">
                  <c:v>S30</c:v>
                </c:pt>
                <c:pt idx="11">
                  <c:v>S31</c:v>
                </c:pt>
                <c:pt idx="12">
                  <c:v>S32</c:v>
                </c:pt>
                <c:pt idx="13">
                  <c:v>S33</c:v>
                </c:pt>
                <c:pt idx="14">
                  <c:v>S34</c:v>
                </c:pt>
                <c:pt idx="15">
                  <c:v>S35</c:v>
                </c:pt>
                <c:pt idx="16">
                  <c:v>S36</c:v>
                </c:pt>
                <c:pt idx="17">
                  <c:v>S37</c:v>
                </c:pt>
                <c:pt idx="18">
                  <c:v>S38</c:v>
                </c:pt>
                <c:pt idx="19">
                  <c:v>S39</c:v>
                </c:pt>
                <c:pt idx="20">
                  <c:v>S40</c:v>
                </c:pt>
                <c:pt idx="21">
                  <c:v>S41</c:v>
                </c:pt>
                <c:pt idx="22">
                  <c:v>S42</c:v>
                </c:pt>
                <c:pt idx="23">
                  <c:v>S43</c:v>
                </c:pt>
                <c:pt idx="24">
                  <c:v>S44</c:v>
                </c:pt>
                <c:pt idx="25">
                  <c:v>S45</c:v>
                </c:pt>
                <c:pt idx="26">
                  <c:v>S46</c:v>
                </c:pt>
                <c:pt idx="27">
                  <c:v>S47</c:v>
                </c:pt>
                <c:pt idx="28">
                  <c:v>S48</c:v>
                </c:pt>
                <c:pt idx="29">
                  <c:v>S49</c:v>
                </c:pt>
                <c:pt idx="30">
                  <c:v>S50</c:v>
                </c:pt>
                <c:pt idx="31">
                  <c:v>S51</c:v>
                </c:pt>
                <c:pt idx="32">
                  <c:v>S52</c:v>
                </c:pt>
                <c:pt idx="33">
                  <c:v>S53</c:v>
                </c:pt>
                <c:pt idx="34">
                  <c:v>S54</c:v>
                </c:pt>
                <c:pt idx="35">
                  <c:v>S55</c:v>
                </c:pt>
                <c:pt idx="36">
                  <c:v>S56</c:v>
                </c:pt>
                <c:pt idx="37">
                  <c:v>S57</c:v>
                </c:pt>
                <c:pt idx="38">
                  <c:v>S58</c:v>
                </c:pt>
                <c:pt idx="39">
                  <c:v>S59</c:v>
                </c:pt>
                <c:pt idx="40">
                  <c:v>S60</c:v>
                </c:pt>
                <c:pt idx="41">
                  <c:v>S61</c:v>
                </c:pt>
                <c:pt idx="42">
                  <c:v>S62</c:v>
                </c:pt>
                <c:pt idx="43">
                  <c:v>S63</c:v>
                </c:pt>
                <c:pt idx="44">
                  <c:v>H1</c:v>
                </c:pt>
                <c:pt idx="45">
                  <c:v>H2</c:v>
                </c:pt>
                <c:pt idx="46">
                  <c:v>H3</c:v>
                </c:pt>
                <c:pt idx="47">
                  <c:v>H4</c:v>
                </c:pt>
                <c:pt idx="48">
                  <c:v>H5</c:v>
                </c:pt>
                <c:pt idx="49">
                  <c:v>H6</c:v>
                </c:pt>
                <c:pt idx="50">
                  <c:v>H7</c:v>
                </c:pt>
                <c:pt idx="51">
                  <c:v>H8</c:v>
                </c:pt>
                <c:pt idx="52">
                  <c:v>H9</c:v>
                </c:pt>
              </c:strCache>
            </c:strRef>
          </c:cat>
          <c:val>
            <c:numRef>
              <c:f>Sheet1!$AA$117:$AA$169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9E53-4EC0-A945-BCBC50E6599B}"/>
            </c:ext>
          </c:extLst>
        </c:ser>
        <c:ser>
          <c:idx val="11"/>
          <c:order val="11"/>
          <c:tx>
            <c:strRef>
              <c:f>Sheet1!$AB$115:$AB$116</c:f>
              <c:strCache>
                <c:ptCount val="1"/>
                <c:pt idx="0">
                  <c:v>インド 地下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Sheet1!$P$117:$P$169</c:f>
              <c:strCache>
                <c:ptCount val="53"/>
                <c:pt idx="0">
                  <c:v>S20</c:v>
                </c:pt>
                <c:pt idx="1">
                  <c:v>S21</c:v>
                </c:pt>
                <c:pt idx="2">
                  <c:v>S22</c:v>
                </c:pt>
                <c:pt idx="3">
                  <c:v>S23</c:v>
                </c:pt>
                <c:pt idx="4">
                  <c:v>S24</c:v>
                </c:pt>
                <c:pt idx="5">
                  <c:v>S25</c:v>
                </c:pt>
                <c:pt idx="6">
                  <c:v>S26</c:v>
                </c:pt>
                <c:pt idx="7">
                  <c:v>S27</c:v>
                </c:pt>
                <c:pt idx="8">
                  <c:v>S28</c:v>
                </c:pt>
                <c:pt idx="9">
                  <c:v>S29</c:v>
                </c:pt>
                <c:pt idx="10">
                  <c:v>S30</c:v>
                </c:pt>
                <c:pt idx="11">
                  <c:v>S31</c:v>
                </c:pt>
                <c:pt idx="12">
                  <c:v>S32</c:v>
                </c:pt>
                <c:pt idx="13">
                  <c:v>S33</c:v>
                </c:pt>
                <c:pt idx="14">
                  <c:v>S34</c:v>
                </c:pt>
                <c:pt idx="15">
                  <c:v>S35</c:v>
                </c:pt>
                <c:pt idx="16">
                  <c:v>S36</c:v>
                </c:pt>
                <c:pt idx="17">
                  <c:v>S37</c:v>
                </c:pt>
                <c:pt idx="18">
                  <c:v>S38</c:v>
                </c:pt>
                <c:pt idx="19">
                  <c:v>S39</c:v>
                </c:pt>
                <c:pt idx="20">
                  <c:v>S40</c:v>
                </c:pt>
                <c:pt idx="21">
                  <c:v>S41</c:v>
                </c:pt>
                <c:pt idx="22">
                  <c:v>S42</c:v>
                </c:pt>
                <c:pt idx="23">
                  <c:v>S43</c:v>
                </c:pt>
                <c:pt idx="24">
                  <c:v>S44</c:v>
                </c:pt>
                <c:pt idx="25">
                  <c:v>S45</c:v>
                </c:pt>
                <c:pt idx="26">
                  <c:v>S46</c:v>
                </c:pt>
                <c:pt idx="27">
                  <c:v>S47</c:v>
                </c:pt>
                <c:pt idx="28">
                  <c:v>S48</c:v>
                </c:pt>
                <c:pt idx="29">
                  <c:v>S49</c:v>
                </c:pt>
                <c:pt idx="30">
                  <c:v>S50</c:v>
                </c:pt>
                <c:pt idx="31">
                  <c:v>S51</c:v>
                </c:pt>
                <c:pt idx="32">
                  <c:v>S52</c:v>
                </c:pt>
                <c:pt idx="33">
                  <c:v>S53</c:v>
                </c:pt>
                <c:pt idx="34">
                  <c:v>S54</c:v>
                </c:pt>
                <c:pt idx="35">
                  <c:v>S55</c:v>
                </c:pt>
                <c:pt idx="36">
                  <c:v>S56</c:v>
                </c:pt>
                <c:pt idx="37">
                  <c:v>S57</c:v>
                </c:pt>
                <c:pt idx="38">
                  <c:v>S58</c:v>
                </c:pt>
                <c:pt idx="39">
                  <c:v>S59</c:v>
                </c:pt>
                <c:pt idx="40">
                  <c:v>S60</c:v>
                </c:pt>
                <c:pt idx="41">
                  <c:v>S61</c:v>
                </c:pt>
                <c:pt idx="42">
                  <c:v>S62</c:v>
                </c:pt>
                <c:pt idx="43">
                  <c:v>S63</c:v>
                </c:pt>
                <c:pt idx="44">
                  <c:v>H1</c:v>
                </c:pt>
                <c:pt idx="45">
                  <c:v>H2</c:v>
                </c:pt>
                <c:pt idx="46">
                  <c:v>H3</c:v>
                </c:pt>
                <c:pt idx="47">
                  <c:v>H4</c:v>
                </c:pt>
                <c:pt idx="48">
                  <c:v>H5</c:v>
                </c:pt>
                <c:pt idx="49">
                  <c:v>H6</c:v>
                </c:pt>
                <c:pt idx="50">
                  <c:v>H7</c:v>
                </c:pt>
                <c:pt idx="51">
                  <c:v>H8</c:v>
                </c:pt>
                <c:pt idx="52">
                  <c:v>H9</c:v>
                </c:pt>
              </c:strCache>
            </c:strRef>
          </c:cat>
          <c:val>
            <c:numRef>
              <c:f>Sheet1!$AB$117:$AB$169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-1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9E53-4EC0-A945-BCBC50E6599B}"/>
            </c:ext>
          </c:extLst>
        </c:ser>
        <c:gapWidth val="0"/>
        <c:overlap val="100"/>
        <c:axId val="288237056"/>
        <c:axId val="288238592"/>
      </c:barChart>
      <c:catAx>
        <c:axId val="288237056"/>
        <c:scaling>
          <c:orientation val="minMax"/>
        </c:scaling>
        <c:axPos val="b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288238592"/>
        <c:crosses val="autoZero"/>
        <c:lblAlgn val="ctr"/>
        <c:lblOffset val="100"/>
        <c:tickLblSkip val="2"/>
        <c:tickMarkSkip val="1"/>
      </c:catAx>
      <c:valAx>
        <c:axId val="288238592"/>
        <c:scaling>
          <c:orientation val="minMax"/>
        </c:scaling>
        <c:axPos val="l"/>
        <c:majorGridlines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288237056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52652005174644212"/>
          <c:y val="0.21212179056130392"/>
          <c:w val="0.30387111767279107"/>
          <c:h val="0.2909605649778105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000000000000033" r="0.75000000000000033" t="1" header="0.51200000000000001" footer="0.51200000000000001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168765</xdr:colOff>
      <xdr:row>0</xdr:row>
      <xdr:rowOff>43962</xdr:rowOff>
    </xdr:from>
    <xdr:to>
      <xdr:col>26</xdr:col>
      <xdr:colOff>102577</xdr:colOff>
      <xdr:row>37</xdr:row>
      <xdr:rowOff>131885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30527</xdr:colOff>
      <xdr:row>89</xdr:row>
      <xdr:rowOff>29307</xdr:rowOff>
    </xdr:from>
    <xdr:to>
      <xdr:col>30</xdr:col>
      <xdr:colOff>102576</xdr:colOff>
      <xdr:row>113</xdr:row>
      <xdr:rowOff>8889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&#29872;&#25918;&#32218;DB&#27010;&#35201;.xlsx" TargetMode="External"/><Relationship Id="rId3" Type="http://schemas.openxmlformats.org/officeDocument/2006/relationships/hyperlink" Target="http://kmdmyg.info/index.html" TargetMode="External"/><Relationship Id="rId7" Type="http://schemas.openxmlformats.org/officeDocument/2006/relationships/hyperlink" Target="http://kmdmyg.info/index.html" TargetMode="External"/><Relationship Id="rId2" Type="http://schemas.openxmlformats.org/officeDocument/2006/relationships/hyperlink" Target="http://kmdmyg.info/index.html" TargetMode="External"/><Relationship Id="rId1" Type="http://schemas.openxmlformats.org/officeDocument/2006/relationships/hyperlink" Target="http://kmdmyg.info/index.html" TargetMode="External"/><Relationship Id="rId6" Type="http://schemas.openxmlformats.org/officeDocument/2006/relationships/hyperlink" Target="http://www.r-info-miyagi.jp/r-info/" TargetMode="External"/><Relationship Id="rId5" Type="http://schemas.openxmlformats.org/officeDocument/2006/relationships/hyperlink" Target="http://kmdmyg.info/index.html" TargetMode="External"/><Relationship Id="rId4" Type="http://schemas.openxmlformats.org/officeDocument/2006/relationships/hyperlink" Target="http://www.pref.miyagi.jp/soshiki/gentai/kankyo-onhaisui.html" TargetMode="External"/><Relationship Id="rId9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H625"/>
  <sheetViews>
    <sheetView tabSelected="1" zoomScale="65" zoomScaleNormal="65" workbookViewId="0">
      <selection activeCell="AF17" sqref="AF17"/>
    </sheetView>
  </sheetViews>
  <sheetFormatPr defaultRowHeight="11.1" customHeight="1"/>
  <cols>
    <col min="1" max="1" width="2.125" customWidth="1"/>
    <col min="2" max="2" width="8.625" customWidth="1"/>
    <col min="3" max="3" width="8.75" customWidth="1"/>
    <col min="4" max="13" width="5.625" customWidth="1"/>
    <col min="14" max="60" width="5.375" customWidth="1"/>
  </cols>
  <sheetData>
    <row r="1" ht="14.1" customHeight="1"/>
    <row r="2" ht="14.1" customHeight="1"/>
    <row r="3" ht="14.1" customHeight="1"/>
    <row r="4" ht="14.1" customHeight="1"/>
    <row r="5" ht="14.1" customHeight="1"/>
    <row r="6" ht="14.1" customHeight="1"/>
    <row r="7" ht="14.1" customHeight="1"/>
    <row r="8" ht="14.1" customHeight="1"/>
    <row r="9" ht="14.1" customHeight="1"/>
    <row r="10" ht="14.1" customHeight="1"/>
    <row r="11" ht="14.1" customHeight="1"/>
    <row r="12" ht="14.1" customHeight="1"/>
    <row r="13" ht="14.1" customHeight="1"/>
    <row r="14" ht="14.1" customHeight="1"/>
    <row r="15" ht="14.1" customHeight="1"/>
    <row r="16" ht="14.1" customHeight="1"/>
    <row r="17" ht="14.1" customHeight="1"/>
    <row r="18" ht="14.1" customHeight="1"/>
    <row r="19" ht="14.1" customHeight="1"/>
    <row r="20" ht="14.1" customHeight="1"/>
    <row r="21" ht="14.1" customHeight="1"/>
    <row r="22" ht="14.1" customHeight="1"/>
    <row r="23" ht="14.1" customHeight="1"/>
    <row r="24" ht="14.1" customHeight="1"/>
    <row r="25" ht="14.1" customHeight="1"/>
    <row r="26" ht="14.1" customHeight="1"/>
    <row r="27" ht="14.1" customHeight="1"/>
    <row r="28" ht="14.1" customHeight="1"/>
    <row r="29" ht="14.1" customHeight="1"/>
    <row r="30" ht="14.1" customHeight="1"/>
    <row r="31" ht="14.1" customHeight="1"/>
    <row r="32" ht="14.1" customHeight="1"/>
    <row r="33" spans="2:25" ht="14.1" customHeight="1"/>
    <row r="34" spans="2:25" ht="14.1" customHeight="1"/>
    <row r="35" spans="2:25" ht="14.1" customHeight="1"/>
    <row r="36" spans="2:25" ht="14.1" customHeight="1"/>
    <row r="37" spans="2:25" ht="14.1" customHeight="1"/>
    <row r="38" spans="2:25" ht="14.1" customHeight="1"/>
    <row r="39" spans="2:25" ht="14.1" customHeight="1"/>
    <row r="40" spans="2:25" ht="14.1" customHeight="1">
      <c r="B40" t="s">
        <v>39</v>
      </c>
      <c r="E40" t="s">
        <v>40</v>
      </c>
      <c r="F40" t="s">
        <v>41</v>
      </c>
      <c r="G40" t="s">
        <v>42</v>
      </c>
    </row>
    <row r="42" spans="2:25" ht="26.1" customHeight="1">
      <c r="B42" s="1"/>
      <c r="C42" s="2" t="s">
        <v>0</v>
      </c>
      <c r="D42" s="3"/>
      <c r="E42" s="3"/>
      <c r="F42" s="3"/>
      <c r="G42" s="4" t="s">
        <v>1</v>
      </c>
      <c r="H42" s="5"/>
      <c r="I42" s="5"/>
      <c r="J42" s="5"/>
      <c r="K42" s="6"/>
      <c r="L42" s="1"/>
      <c r="M42" s="1"/>
      <c r="N42" s="7"/>
      <c r="O42" s="7"/>
      <c r="P42" s="8"/>
      <c r="Q42" s="8"/>
      <c r="R42" s="8"/>
      <c r="S42" s="8"/>
      <c r="T42" s="8"/>
      <c r="U42" s="113" t="s">
        <v>190</v>
      </c>
      <c r="V42" s="8"/>
      <c r="W42" s="8"/>
      <c r="X42" s="8"/>
      <c r="Y42" s="9"/>
    </row>
    <row r="43" spans="2:25" ht="65.099999999999994" customHeight="1">
      <c r="B43" s="10" t="s">
        <v>2</v>
      </c>
      <c r="C43" s="11" t="s">
        <v>3</v>
      </c>
      <c r="D43" s="56" t="s">
        <v>4</v>
      </c>
      <c r="E43" s="56" t="s">
        <v>5</v>
      </c>
      <c r="F43" s="56" t="s">
        <v>6</v>
      </c>
      <c r="G43" s="57" t="s">
        <v>7</v>
      </c>
      <c r="H43" s="57" t="s">
        <v>8</v>
      </c>
      <c r="I43" s="56" t="s">
        <v>69</v>
      </c>
      <c r="J43" s="56" t="s">
        <v>70</v>
      </c>
      <c r="K43" s="56" t="s">
        <v>71</v>
      </c>
      <c r="L43" s="56" t="s">
        <v>191</v>
      </c>
      <c r="M43" s="56" t="s">
        <v>9</v>
      </c>
      <c r="N43" s="56"/>
      <c r="O43" s="12"/>
      <c r="P43" s="13" t="s">
        <v>4</v>
      </c>
      <c r="Q43" s="14"/>
      <c r="R43" s="13" t="s">
        <v>10</v>
      </c>
      <c r="S43" s="15" t="s">
        <v>11</v>
      </c>
      <c r="T43" s="16" t="s">
        <v>12</v>
      </c>
      <c r="U43" s="1"/>
      <c r="V43" s="1"/>
      <c r="W43" s="1"/>
      <c r="X43" s="17"/>
      <c r="Y43" s="17"/>
    </row>
    <row r="44" spans="2:25" ht="14.1" customHeight="1">
      <c r="B44" s="10">
        <v>22372</v>
      </c>
      <c r="C44" s="18"/>
      <c r="D44" s="19"/>
      <c r="E44" s="20"/>
      <c r="F44" s="20"/>
      <c r="G44" s="20"/>
      <c r="H44" s="19"/>
      <c r="I44" s="20"/>
      <c r="J44" s="21"/>
      <c r="K44" s="20"/>
      <c r="L44" s="22"/>
      <c r="M44" s="23"/>
      <c r="N44" s="53"/>
      <c r="O44" s="25"/>
      <c r="P44" s="26"/>
      <c r="Q44" s="27"/>
      <c r="R44" s="28"/>
      <c r="S44" s="28"/>
      <c r="T44" s="28"/>
      <c r="U44" s="1"/>
      <c r="V44" s="1"/>
      <c r="W44" s="29"/>
      <c r="X44" s="30"/>
      <c r="Y44" s="30"/>
    </row>
    <row r="45" spans="2:25" ht="14.1" customHeight="1">
      <c r="B45" s="10">
        <v>23180</v>
      </c>
      <c r="C45" s="18" t="s">
        <v>13</v>
      </c>
      <c r="D45" s="19" t="s">
        <v>13</v>
      </c>
      <c r="E45" s="20"/>
      <c r="F45" s="20">
        <v>3.3300000000000001E-3</v>
      </c>
      <c r="G45" s="20"/>
      <c r="H45" s="19" t="s">
        <v>14</v>
      </c>
      <c r="I45" s="20"/>
      <c r="J45" s="21">
        <v>0.28199999999999997</v>
      </c>
      <c r="K45" s="20"/>
      <c r="L45" s="22">
        <v>90</v>
      </c>
      <c r="M45" s="54"/>
      <c r="N45" s="24"/>
      <c r="O45" s="25"/>
      <c r="P45" s="26"/>
      <c r="Q45" s="27" t="s">
        <v>15</v>
      </c>
      <c r="R45" s="28">
        <v>1.1839999999999999</v>
      </c>
      <c r="S45" s="28">
        <v>3.6999999999999999E-4</v>
      </c>
      <c r="T45" s="28">
        <v>2.96E-3</v>
      </c>
      <c r="U45" s="1"/>
      <c r="V45" s="1"/>
      <c r="W45" s="29"/>
      <c r="X45" s="30"/>
      <c r="Y45" s="30"/>
    </row>
    <row r="46" spans="2:25" ht="14.1" customHeight="1">
      <c r="B46" s="10">
        <v>23180</v>
      </c>
      <c r="C46" s="18" t="s">
        <v>13</v>
      </c>
      <c r="D46" s="19" t="s">
        <v>13</v>
      </c>
      <c r="E46" s="20"/>
      <c r="F46" s="20"/>
      <c r="G46" s="31">
        <v>3.0710000000000001E-2</v>
      </c>
      <c r="H46" s="19" t="s">
        <v>14</v>
      </c>
      <c r="I46" s="20"/>
      <c r="J46" s="20"/>
      <c r="K46" s="31">
        <v>3.0710000000000001E-2</v>
      </c>
      <c r="L46" s="23"/>
      <c r="M46" s="54"/>
      <c r="N46" s="24"/>
      <c r="O46" s="25"/>
      <c r="P46" s="26"/>
      <c r="Q46" s="27" t="s">
        <v>16</v>
      </c>
      <c r="R46" s="32">
        <v>0.44</v>
      </c>
      <c r="S46" s="32">
        <v>0</v>
      </c>
      <c r="T46" s="32"/>
      <c r="U46" s="1"/>
      <c r="V46" s="1"/>
      <c r="W46" s="1"/>
      <c r="X46" s="30"/>
      <c r="Y46" s="30"/>
    </row>
    <row r="47" spans="2:25" ht="14.1" customHeight="1">
      <c r="B47" s="10">
        <v>23250</v>
      </c>
      <c r="C47" s="18" t="s">
        <v>13</v>
      </c>
      <c r="D47" s="18" t="s">
        <v>13</v>
      </c>
      <c r="E47" s="20"/>
      <c r="F47" s="31">
        <v>1.702E-2</v>
      </c>
      <c r="G47" s="20"/>
      <c r="H47" s="18" t="s">
        <v>14</v>
      </c>
      <c r="I47" s="20"/>
      <c r="J47" s="20"/>
      <c r="K47" s="20"/>
      <c r="L47" s="23"/>
      <c r="M47" s="54"/>
      <c r="N47" s="24"/>
      <c r="O47" s="25"/>
      <c r="P47" s="26"/>
      <c r="Q47" s="27" t="s">
        <v>17</v>
      </c>
      <c r="R47" s="32">
        <v>0.38</v>
      </c>
      <c r="S47" s="32">
        <v>1.4E-3</v>
      </c>
      <c r="T47" s="32"/>
      <c r="U47" s="1"/>
      <c r="V47" s="1"/>
      <c r="W47" s="1"/>
      <c r="X47" s="30"/>
      <c r="Y47" s="30"/>
    </row>
    <row r="48" spans="2:25" ht="14.1" customHeight="1">
      <c r="B48" s="10">
        <v>23250</v>
      </c>
      <c r="C48" s="18" t="s">
        <v>13</v>
      </c>
      <c r="D48" s="19" t="s">
        <v>13</v>
      </c>
      <c r="E48" s="20"/>
      <c r="F48" s="20"/>
      <c r="G48" s="31">
        <v>2.368E-2</v>
      </c>
      <c r="H48" s="19" t="s">
        <v>14</v>
      </c>
      <c r="I48" s="20"/>
      <c r="J48" s="20"/>
      <c r="K48" s="20"/>
      <c r="L48" s="23"/>
      <c r="M48" s="54"/>
      <c r="N48" s="24"/>
      <c r="O48" s="25"/>
      <c r="P48" s="30"/>
      <c r="Q48" s="25"/>
      <c r="R48" s="33"/>
      <c r="S48" s="33"/>
      <c r="T48" s="33"/>
      <c r="U48" s="1"/>
      <c r="V48" s="1"/>
      <c r="W48" s="1"/>
      <c r="X48" s="30"/>
      <c r="Y48" s="30"/>
    </row>
    <row r="49" spans="2:25" ht="14.1" customHeight="1">
      <c r="B49" s="10">
        <v>23312</v>
      </c>
      <c r="C49" s="18" t="s">
        <v>13</v>
      </c>
      <c r="D49" s="18" t="s">
        <v>13</v>
      </c>
      <c r="E49" s="20"/>
      <c r="F49" s="20">
        <v>6.2900000000000005E-3</v>
      </c>
      <c r="G49" s="20"/>
      <c r="H49" s="18" t="s">
        <v>14</v>
      </c>
      <c r="I49" s="20"/>
      <c r="J49" s="20"/>
      <c r="K49" s="20"/>
      <c r="L49" s="23"/>
      <c r="M49" s="54"/>
      <c r="N49" s="24"/>
      <c r="O49" s="25"/>
      <c r="P49" s="34"/>
      <c r="Q49" s="35" t="s">
        <v>18</v>
      </c>
      <c r="R49" s="36">
        <v>4.4400000000000004</v>
      </c>
      <c r="S49" s="36">
        <v>1.702E-2</v>
      </c>
      <c r="T49" s="36">
        <v>3.0710000000000001E-2</v>
      </c>
      <c r="U49" s="36"/>
      <c r="V49" s="1"/>
      <c r="W49" s="1"/>
      <c r="X49" s="30"/>
      <c r="Y49" s="30"/>
    </row>
    <row r="50" spans="2:25" ht="14.1" customHeight="1">
      <c r="B50" s="10">
        <v>23312</v>
      </c>
      <c r="C50" s="18" t="s">
        <v>13</v>
      </c>
      <c r="D50" s="19" t="s">
        <v>13</v>
      </c>
      <c r="E50" s="20"/>
      <c r="F50" s="20"/>
      <c r="G50" s="31">
        <v>1.702E-2</v>
      </c>
      <c r="H50" s="19" t="s">
        <v>14</v>
      </c>
      <c r="I50" s="20"/>
      <c r="J50" s="20"/>
      <c r="K50" s="20"/>
      <c r="L50" s="23"/>
      <c r="M50" s="54"/>
      <c r="N50" s="24"/>
      <c r="O50" s="25"/>
      <c r="P50" s="34"/>
      <c r="Q50" s="35" t="s">
        <v>19</v>
      </c>
      <c r="R50" s="37">
        <v>3.9</v>
      </c>
      <c r="S50" s="37">
        <v>0</v>
      </c>
      <c r="T50" s="37"/>
      <c r="U50" s="37"/>
      <c r="V50" s="1"/>
      <c r="W50" s="1"/>
      <c r="X50" s="30"/>
      <c r="Y50" s="30"/>
    </row>
    <row r="51" spans="2:25" ht="14.1" customHeight="1">
      <c r="B51" s="10">
        <v>23361</v>
      </c>
      <c r="C51" s="18" t="s">
        <v>13</v>
      </c>
      <c r="D51" s="19" t="s">
        <v>13</v>
      </c>
      <c r="E51" s="20"/>
      <c r="F51" s="20">
        <v>7.4000000000000003E-3</v>
      </c>
      <c r="G51" s="20"/>
      <c r="H51" s="19" t="s">
        <v>14</v>
      </c>
      <c r="I51" s="20"/>
      <c r="J51" s="21">
        <v>0.27879703016190227</v>
      </c>
      <c r="K51" s="20"/>
      <c r="L51" s="22">
        <v>90</v>
      </c>
      <c r="M51" s="54"/>
      <c r="N51" s="24"/>
      <c r="O51" s="25"/>
      <c r="P51" s="34"/>
      <c r="Q51" s="35" t="s">
        <v>20</v>
      </c>
      <c r="R51" s="37">
        <v>0.51</v>
      </c>
      <c r="S51" s="37">
        <v>0.28199999999999997</v>
      </c>
      <c r="T51" s="37"/>
      <c r="U51" s="37"/>
      <c r="V51" s="1"/>
      <c r="W51" s="1"/>
      <c r="X51" s="30"/>
      <c r="Y51" s="30"/>
    </row>
    <row r="52" spans="2:25" ht="14.1" customHeight="1">
      <c r="B52" s="10">
        <v>23361</v>
      </c>
      <c r="C52" s="18" t="s">
        <v>13</v>
      </c>
      <c r="D52" s="18" t="s">
        <v>13</v>
      </c>
      <c r="E52" s="20"/>
      <c r="F52" s="20"/>
      <c r="G52" s="31">
        <v>1.4800000000000001E-2</v>
      </c>
      <c r="H52" s="18" t="s">
        <v>14</v>
      </c>
      <c r="I52" s="20"/>
      <c r="J52" s="20"/>
      <c r="K52" s="31">
        <v>3.0348400651655123E-2</v>
      </c>
      <c r="L52" s="23"/>
      <c r="M52" s="54"/>
      <c r="N52" s="24"/>
      <c r="O52" s="38"/>
      <c r="P52" s="37"/>
      <c r="Q52" s="35"/>
      <c r="R52" s="37"/>
      <c r="S52" s="1"/>
      <c r="T52" s="1"/>
      <c r="U52" s="1"/>
      <c r="V52" s="1"/>
      <c r="W52" s="1"/>
      <c r="X52" s="1"/>
      <c r="Y52" s="1"/>
    </row>
    <row r="53" spans="2:25" ht="14.1" customHeight="1">
      <c r="B53" s="10">
        <v>23411</v>
      </c>
      <c r="C53" s="18" t="s">
        <v>13</v>
      </c>
      <c r="D53" s="18" t="s">
        <v>13</v>
      </c>
      <c r="E53" s="20"/>
      <c r="F53" s="20">
        <v>5.9199999999999999E-3</v>
      </c>
      <c r="G53" s="20"/>
      <c r="H53" s="18" t="s">
        <v>14</v>
      </c>
      <c r="I53" s="20"/>
      <c r="J53" s="20"/>
      <c r="K53" s="20"/>
      <c r="L53" s="23"/>
      <c r="M53" s="54"/>
      <c r="N53" s="24"/>
      <c r="O53" s="39"/>
      <c r="P53" s="50" t="s">
        <v>43</v>
      </c>
      <c r="Q53" s="28"/>
      <c r="R53" s="28"/>
      <c r="S53" s="1"/>
      <c r="T53" s="1"/>
      <c r="U53" s="1"/>
      <c r="V53" s="1"/>
      <c r="W53" s="1"/>
      <c r="X53" s="1"/>
      <c r="Y53" s="1"/>
    </row>
    <row r="54" spans="2:25" ht="14.1" customHeight="1">
      <c r="B54" s="10">
        <v>23411</v>
      </c>
      <c r="C54" s="18" t="s">
        <v>13</v>
      </c>
      <c r="D54" s="18" t="s">
        <v>13</v>
      </c>
      <c r="E54" s="20"/>
      <c r="F54" s="20"/>
      <c r="G54" s="31">
        <v>1.6280000000000003E-2</v>
      </c>
      <c r="H54" s="18" t="s">
        <v>14</v>
      </c>
      <c r="I54" s="20"/>
      <c r="J54" s="20"/>
      <c r="K54" s="20"/>
      <c r="L54" s="23"/>
      <c r="M54" s="54"/>
      <c r="N54" s="24"/>
      <c r="O54" s="39"/>
      <c r="P54" s="51" t="s">
        <v>44</v>
      </c>
      <c r="Q54" s="32"/>
      <c r="R54" s="32"/>
      <c r="S54" s="1"/>
      <c r="T54" s="1"/>
      <c r="U54" s="1"/>
      <c r="V54" s="1"/>
      <c r="W54" s="1"/>
      <c r="X54" s="1"/>
      <c r="Y54" s="1"/>
    </row>
    <row r="55" spans="2:25" ht="14.1" customHeight="1">
      <c r="B55" s="10">
        <v>23497</v>
      </c>
      <c r="C55" s="18" t="s">
        <v>13</v>
      </c>
      <c r="D55" s="18" t="s">
        <v>13</v>
      </c>
      <c r="E55" s="20"/>
      <c r="F55" s="20">
        <v>5.5500000000000002E-3</v>
      </c>
      <c r="G55" s="20"/>
      <c r="H55" s="18" t="s">
        <v>14</v>
      </c>
      <c r="I55" s="20"/>
      <c r="J55" s="20"/>
      <c r="K55" s="20"/>
      <c r="L55" s="23"/>
      <c r="M55" s="54"/>
      <c r="N55" s="24"/>
      <c r="O55" s="39"/>
      <c r="P55" s="52" t="s">
        <v>45</v>
      </c>
      <c r="Q55" s="32"/>
      <c r="R55" s="32"/>
      <c r="S55" s="1"/>
      <c r="T55" s="1"/>
      <c r="U55" s="1"/>
      <c r="V55" s="1"/>
      <c r="W55" s="1"/>
      <c r="X55" s="1"/>
      <c r="Y55" s="1"/>
    </row>
    <row r="56" spans="2:25" ht="14.1" customHeight="1">
      <c r="B56" s="10">
        <v>23497</v>
      </c>
      <c r="C56" s="18" t="s">
        <v>13</v>
      </c>
      <c r="D56" s="18" t="s">
        <v>13</v>
      </c>
      <c r="E56" s="20"/>
      <c r="F56" s="20"/>
      <c r="G56" s="31">
        <v>2.2940000000000002E-2</v>
      </c>
      <c r="H56" s="18" t="s">
        <v>14</v>
      </c>
      <c r="I56" s="20"/>
      <c r="J56" s="20"/>
      <c r="K56" s="20"/>
      <c r="L56" s="23"/>
      <c r="M56" s="23"/>
      <c r="N56" s="24"/>
      <c r="O56" s="39"/>
      <c r="P56" s="52" t="s">
        <v>46</v>
      </c>
      <c r="Q56" s="33"/>
      <c r="R56" s="33"/>
      <c r="S56" s="1"/>
      <c r="T56" s="1"/>
      <c r="U56" s="1"/>
      <c r="V56" s="1"/>
      <c r="W56" s="1"/>
      <c r="X56" s="1"/>
      <c r="Y56" s="1"/>
    </row>
    <row r="57" spans="2:25" ht="14.1" customHeight="1">
      <c r="B57" s="10">
        <v>23558</v>
      </c>
      <c r="C57" s="18" t="s">
        <v>13</v>
      </c>
      <c r="D57" s="19" t="s">
        <v>13</v>
      </c>
      <c r="E57" s="20"/>
      <c r="F57" s="31">
        <v>1.554E-2</v>
      </c>
      <c r="G57" s="20"/>
      <c r="H57" s="19" t="s">
        <v>14</v>
      </c>
      <c r="I57" s="20"/>
      <c r="J57" s="21">
        <v>0.2753522564211574</v>
      </c>
      <c r="K57" s="20"/>
      <c r="L57" s="22">
        <v>90</v>
      </c>
      <c r="M57" s="23"/>
      <c r="N57" s="53"/>
      <c r="O57" s="39"/>
      <c r="P57" s="52" t="s">
        <v>47</v>
      </c>
      <c r="Q57" s="36"/>
      <c r="R57" s="36"/>
      <c r="S57" s="1"/>
      <c r="T57" s="1"/>
      <c r="U57" s="1"/>
      <c r="V57" s="1"/>
      <c r="W57" s="1"/>
      <c r="X57" s="1"/>
      <c r="Y57" s="1"/>
    </row>
    <row r="58" spans="2:25" ht="14.1" customHeight="1">
      <c r="B58" s="10">
        <v>23558</v>
      </c>
      <c r="C58" s="18" t="s">
        <v>13</v>
      </c>
      <c r="D58" s="18" t="s">
        <v>13</v>
      </c>
      <c r="E58" s="20"/>
      <c r="F58" s="20"/>
      <c r="G58" s="31">
        <v>2.5530000000000001E-2</v>
      </c>
      <c r="H58" s="18" t="s">
        <v>14</v>
      </c>
      <c r="I58" s="20"/>
      <c r="J58" s="20"/>
      <c r="K58" s="31">
        <v>2.9959673933251298E-2</v>
      </c>
      <c r="L58" s="23"/>
      <c r="M58" s="23"/>
      <c r="N58" s="24"/>
      <c r="O58" s="39"/>
      <c r="P58" s="51" t="s">
        <v>48</v>
      </c>
      <c r="Q58" s="37"/>
      <c r="R58" s="37"/>
      <c r="S58" s="1"/>
      <c r="T58" s="1"/>
      <c r="U58" s="1"/>
      <c r="V58" s="1"/>
      <c r="W58" s="1"/>
      <c r="X58" s="1"/>
      <c r="Y58" s="1"/>
    </row>
    <row r="59" spans="2:25" ht="14.1" customHeight="1">
      <c r="B59" s="10">
        <v>23617</v>
      </c>
      <c r="C59" s="18" t="s">
        <v>13</v>
      </c>
      <c r="D59" s="18" t="s">
        <v>13</v>
      </c>
      <c r="E59" s="20"/>
      <c r="F59" s="20">
        <v>9.9900000000000006E-3</v>
      </c>
      <c r="G59" s="20"/>
      <c r="H59" s="18" t="s">
        <v>14</v>
      </c>
      <c r="I59" s="20"/>
      <c r="J59" s="20"/>
      <c r="K59" s="20"/>
      <c r="L59" s="23"/>
      <c r="M59" s="54"/>
      <c r="N59" s="24"/>
      <c r="O59" s="39"/>
      <c r="P59" s="51" t="s">
        <v>49</v>
      </c>
      <c r="Q59" s="37"/>
      <c r="R59" s="37"/>
      <c r="S59" s="1"/>
      <c r="T59" s="1"/>
      <c r="U59" s="1"/>
      <c r="V59" s="1"/>
      <c r="W59" s="1"/>
      <c r="X59" s="1"/>
      <c r="Y59" s="1"/>
    </row>
    <row r="60" spans="2:25" ht="14.1" customHeight="1">
      <c r="B60" s="10">
        <v>23617</v>
      </c>
      <c r="C60" s="18" t="s">
        <v>13</v>
      </c>
      <c r="D60" s="18" t="s">
        <v>13</v>
      </c>
      <c r="E60" s="20"/>
      <c r="F60" s="20"/>
      <c r="G60" s="31">
        <v>1.702E-2</v>
      </c>
      <c r="H60" s="18" t="s">
        <v>14</v>
      </c>
      <c r="I60" s="20"/>
      <c r="J60" s="20"/>
      <c r="K60" s="20"/>
      <c r="L60" s="23"/>
      <c r="M60" s="54"/>
      <c r="N60" s="24"/>
      <c r="O60" s="39"/>
      <c r="P60" s="51" t="s">
        <v>50</v>
      </c>
      <c r="Q60" s="1"/>
      <c r="R60" s="1"/>
      <c r="S60" s="1"/>
      <c r="T60" s="1"/>
      <c r="U60" s="1"/>
      <c r="V60" s="1"/>
      <c r="W60" s="1"/>
      <c r="X60" s="1"/>
      <c r="Y60" s="1"/>
    </row>
    <row r="61" spans="2:25" ht="14.1" customHeight="1">
      <c r="B61" s="10">
        <v>23678</v>
      </c>
      <c r="C61" s="18" t="s">
        <v>13</v>
      </c>
      <c r="D61" s="18" t="s">
        <v>13</v>
      </c>
      <c r="E61" s="20"/>
      <c r="F61" s="20">
        <v>6.2900000000000005E-3</v>
      </c>
      <c r="G61" s="20"/>
      <c r="H61" s="18" t="s">
        <v>14</v>
      </c>
      <c r="I61" s="20"/>
      <c r="J61" s="20"/>
      <c r="K61" s="20"/>
      <c r="L61" s="23"/>
      <c r="M61" s="54"/>
      <c r="N61" s="24"/>
      <c r="O61" s="39"/>
      <c r="P61" s="51" t="s">
        <v>51</v>
      </c>
      <c r="Q61" s="1"/>
      <c r="R61" s="1"/>
      <c r="S61" s="1"/>
      <c r="T61" s="1"/>
      <c r="U61" s="1"/>
      <c r="V61" s="1"/>
      <c r="W61" s="1"/>
      <c r="X61" s="1"/>
      <c r="Y61" s="1"/>
    </row>
    <row r="62" spans="2:25" ht="14.1" customHeight="1">
      <c r="B62" s="10">
        <v>23678</v>
      </c>
      <c r="C62" s="18" t="s">
        <v>13</v>
      </c>
      <c r="D62" s="18" t="s">
        <v>13</v>
      </c>
      <c r="E62" s="20"/>
      <c r="F62" s="20"/>
      <c r="G62" s="31">
        <v>1.5169999999999999E-2</v>
      </c>
      <c r="H62" s="18" t="s">
        <v>14</v>
      </c>
      <c r="I62" s="20"/>
      <c r="J62" s="20"/>
      <c r="K62" s="20"/>
      <c r="L62" s="23"/>
      <c r="M62" s="54"/>
      <c r="N62" s="24"/>
      <c r="O62" s="39"/>
      <c r="P62" s="52" t="s">
        <v>52</v>
      </c>
      <c r="Q62" s="1"/>
      <c r="R62" s="1"/>
      <c r="S62" s="1"/>
      <c r="T62" s="1"/>
      <c r="U62" s="1"/>
      <c r="V62" s="1"/>
      <c r="W62" s="1"/>
      <c r="X62" s="1"/>
      <c r="Y62" s="1"/>
    </row>
    <row r="63" spans="2:25" ht="14.1" customHeight="1">
      <c r="B63" s="10">
        <v>23730</v>
      </c>
      <c r="C63" s="18" t="s">
        <v>13</v>
      </c>
      <c r="D63" s="18" t="s">
        <v>13</v>
      </c>
      <c r="E63" s="20"/>
      <c r="F63" s="20">
        <v>6.2900000000000005E-3</v>
      </c>
      <c r="G63" s="20"/>
      <c r="H63" s="18" t="s">
        <v>14</v>
      </c>
      <c r="I63" s="20"/>
      <c r="J63" s="21">
        <v>0.27237945867960089</v>
      </c>
      <c r="K63" s="20"/>
      <c r="L63" s="22">
        <v>90</v>
      </c>
      <c r="M63" s="54"/>
      <c r="N63" s="24"/>
      <c r="O63" s="39"/>
      <c r="P63" s="52" t="s">
        <v>53</v>
      </c>
      <c r="Q63" s="1"/>
      <c r="R63" s="1"/>
      <c r="S63" s="1"/>
      <c r="T63" s="1"/>
      <c r="U63" s="1"/>
      <c r="V63" s="1"/>
      <c r="W63" s="1"/>
      <c r="X63" s="1"/>
      <c r="Y63" s="1"/>
    </row>
    <row r="64" spans="2:25" ht="14.1" customHeight="1">
      <c r="B64" s="10">
        <v>23730</v>
      </c>
      <c r="C64" s="18" t="s">
        <v>13</v>
      </c>
      <c r="D64" s="18" t="s">
        <v>13</v>
      </c>
      <c r="E64" s="20"/>
      <c r="F64" s="20"/>
      <c r="G64" s="31">
        <v>1.2580000000000001E-2</v>
      </c>
      <c r="H64" s="18" t="s">
        <v>14</v>
      </c>
      <c r="I64" s="20"/>
      <c r="J64" s="20"/>
      <c r="K64" s="31">
        <v>2.9624351645384506E-2</v>
      </c>
      <c r="L64" s="23"/>
      <c r="M64" s="54"/>
      <c r="N64" s="24"/>
      <c r="O64" s="39"/>
      <c r="P64" s="52" t="s">
        <v>54</v>
      </c>
      <c r="Q64" s="1"/>
      <c r="R64" s="1"/>
      <c r="S64" s="1"/>
      <c r="T64" s="1"/>
      <c r="U64" s="1"/>
      <c r="V64" s="1"/>
      <c r="W64" s="1"/>
      <c r="X64" s="1"/>
      <c r="Y64" s="1"/>
    </row>
    <row r="65" spans="2:29" ht="14.1" customHeight="1">
      <c r="B65" s="10">
        <v>23786</v>
      </c>
      <c r="C65" s="18" t="s">
        <v>13</v>
      </c>
      <c r="D65" s="18" t="s">
        <v>13</v>
      </c>
      <c r="E65" s="20"/>
      <c r="F65" s="20">
        <v>7.4000000000000003E-3</v>
      </c>
      <c r="G65" s="20"/>
      <c r="H65" s="18" t="s">
        <v>14</v>
      </c>
      <c r="I65" s="20"/>
      <c r="J65" s="20"/>
      <c r="K65" s="20"/>
      <c r="L65" s="23"/>
      <c r="M65" s="54"/>
      <c r="N65" s="24"/>
      <c r="O65" s="39"/>
      <c r="P65" s="114"/>
      <c r="Q65" s="114"/>
      <c r="R65" s="114"/>
      <c r="S65" s="114"/>
      <c r="T65" s="114"/>
      <c r="U65" s="114"/>
      <c r="V65" s="39"/>
      <c r="W65" s="114"/>
      <c r="Y65" s="114"/>
      <c r="Z65" s="114"/>
      <c r="AA65" s="114"/>
      <c r="AB65" s="114"/>
      <c r="AC65" s="114"/>
    </row>
    <row r="66" spans="2:29" ht="14.1" customHeight="1">
      <c r="B66" s="10">
        <v>23786</v>
      </c>
      <c r="C66" s="18" t="s">
        <v>13</v>
      </c>
      <c r="D66" s="19" t="s">
        <v>13</v>
      </c>
      <c r="E66" s="20"/>
      <c r="F66" s="20"/>
      <c r="G66" s="31">
        <v>1.443E-2</v>
      </c>
      <c r="H66" s="19" t="s">
        <v>14</v>
      </c>
      <c r="I66" s="20"/>
      <c r="J66" s="20"/>
      <c r="K66" s="20"/>
      <c r="L66" s="23"/>
      <c r="M66" s="54"/>
      <c r="N66" s="24"/>
      <c r="O66" s="39"/>
      <c r="P66" s="115" t="s">
        <v>193</v>
      </c>
      <c r="Q66" s="114"/>
      <c r="R66" s="114"/>
      <c r="S66" s="114"/>
      <c r="T66" s="114"/>
      <c r="U66" s="114"/>
      <c r="V66" s="115" t="s">
        <v>192</v>
      </c>
      <c r="W66" s="116"/>
      <c r="X66" s="117" t="s">
        <v>194</v>
      </c>
      <c r="Y66" s="114"/>
      <c r="Z66" s="114"/>
      <c r="AA66" s="114"/>
      <c r="AB66" s="116"/>
      <c r="AC66" s="116"/>
    </row>
    <row r="67" spans="2:29" ht="14.1" customHeight="1">
      <c r="B67" s="10">
        <v>23833</v>
      </c>
      <c r="C67" s="18" t="s">
        <v>13</v>
      </c>
      <c r="D67" s="18" t="s">
        <v>13</v>
      </c>
      <c r="E67" s="20"/>
      <c r="F67" s="20">
        <v>3.7000000000000002E-3</v>
      </c>
      <c r="G67" s="20"/>
      <c r="H67" s="18" t="s">
        <v>14</v>
      </c>
      <c r="I67" s="20"/>
      <c r="J67" s="20"/>
      <c r="K67" s="20"/>
      <c r="L67" s="23"/>
      <c r="M67" s="54"/>
      <c r="N67" s="24"/>
      <c r="O67" s="39"/>
      <c r="P67" s="114"/>
      <c r="Q67" s="114"/>
      <c r="R67" s="114"/>
      <c r="S67" s="114"/>
      <c r="T67" s="114"/>
      <c r="U67" s="114"/>
      <c r="V67" s="39"/>
      <c r="W67" s="116"/>
      <c r="X67" s="118" t="s">
        <v>195</v>
      </c>
      <c r="Y67" s="119"/>
      <c r="Z67" s="120" t="s">
        <v>196</v>
      </c>
      <c r="AA67" s="119"/>
      <c r="AB67" s="118" t="s">
        <v>197</v>
      </c>
      <c r="AC67" s="119"/>
    </row>
    <row r="68" spans="2:29" ht="14.1" customHeight="1">
      <c r="B68" s="10">
        <v>23833</v>
      </c>
      <c r="C68" s="18" t="s">
        <v>13</v>
      </c>
      <c r="D68" s="18" t="s">
        <v>13</v>
      </c>
      <c r="E68" s="20"/>
      <c r="F68" s="20"/>
      <c r="G68" s="31">
        <v>2.0719999999999999E-2</v>
      </c>
      <c r="H68" s="18" t="s">
        <v>14</v>
      </c>
      <c r="I68" s="20"/>
      <c r="J68" s="20"/>
      <c r="K68" s="20"/>
      <c r="L68" s="23"/>
      <c r="M68" s="54"/>
      <c r="N68" s="24"/>
      <c r="O68" s="39"/>
      <c r="P68" s="52" t="s">
        <v>198</v>
      </c>
      <c r="Q68" s="114"/>
      <c r="R68" s="114"/>
      <c r="S68" s="114"/>
      <c r="T68" s="114"/>
      <c r="U68" s="114"/>
      <c r="V68" s="39"/>
      <c r="W68" s="116"/>
      <c r="X68" s="121">
        <v>23012</v>
      </c>
      <c r="Y68" s="122"/>
      <c r="Z68" s="123">
        <v>23012</v>
      </c>
      <c r="AA68" s="124"/>
      <c r="AB68" s="125">
        <v>23012</v>
      </c>
      <c r="AC68" s="126"/>
    </row>
    <row r="69" spans="2:29" ht="14.1" customHeight="1">
      <c r="B69" s="10">
        <v>24016</v>
      </c>
      <c r="C69" s="18" t="s">
        <v>13</v>
      </c>
      <c r="D69" s="18" t="s">
        <v>13</v>
      </c>
      <c r="E69" s="20"/>
      <c r="F69" s="20">
        <v>6.2900000000000005E-3</v>
      </c>
      <c r="G69" s="20"/>
      <c r="H69" s="18" t="s">
        <v>14</v>
      </c>
      <c r="I69" s="20"/>
      <c r="J69" s="21">
        <v>0.26750720231554509</v>
      </c>
      <c r="K69" s="20"/>
      <c r="L69" s="22">
        <v>90</v>
      </c>
      <c r="M69" s="54"/>
      <c r="N69" s="24"/>
      <c r="O69" s="39"/>
      <c r="P69" s="52" t="s">
        <v>199</v>
      </c>
      <c r="Q69" s="114"/>
      <c r="R69" s="114" t="s">
        <v>200</v>
      </c>
      <c r="S69" s="114"/>
      <c r="T69" s="114"/>
      <c r="U69" s="114"/>
      <c r="V69" s="39"/>
      <c r="W69" s="114"/>
      <c r="X69" s="121">
        <v>26664</v>
      </c>
      <c r="Y69" s="122"/>
      <c r="Z69" s="123">
        <v>26664</v>
      </c>
      <c r="AA69" s="124"/>
      <c r="AB69" s="125">
        <v>26664</v>
      </c>
      <c r="AC69" s="126"/>
    </row>
    <row r="70" spans="2:29" ht="14.1" customHeight="1">
      <c r="B70" s="10">
        <v>24016</v>
      </c>
      <c r="C70" s="18" t="s">
        <v>13</v>
      </c>
      <c r="D70" s="18" t="s">
        <v>13</v>
      </c>
      <c r="E70" s="20"/>
      <c r="F70" s="20"/>
      <c r="G70" s="31">
        <v>1.073E-2</v>
      </c>
      <c r="H70" s="18" t="s">
        <v>14</v>
      </c>
      <c r="I70" s="20"/>
      <c r="J70" s="20"/>
      <c r="K70" s="31">
        <v>2.9075068986285594E-2</v>
      </c>
      <c r="L70" s="23"/>
      <c r="M70" s="54"/>
      <c r="N70" s="24"/>
      <c r="O70" s="39"/>
      <c r="P70" s="52" t="s">
        <v>55</v>
      </c>
      <c r="Q70" s="114"/>
      <c r="R70" s="114"/>
      <c r="S70" s="114"/>
      <c r="T70" s="114"/>
      <c r="U70" s="114"/>
      <c r="V70" s="39"/>
      <c r="W70" s="116"/>
      <c r="X70" s="121">
        <v>26850</v>
      </c>
      <c r="Y70" s="122"/>
      <c r="Z70" s="123">
        <v>26850</v>
      </c>
      <c r="AA70" s="124"/>
      <c r="AB70" s="125">
        <v>26850</v>
      </c>
      <c r="AC70" s="126"/>
    </row>
    <row r="71" spans="2:29" ht="14.1" customHeight="1">
      <c r="B71" s="10">
        <v>24108</v>
      </c>
      <c r="C71" s="18" t="s">
        <v>13</v>
      </c>
      <c r="D71" s="18" t="s">
        <v>13</v>
      </c>
      <c r="E71" s="20"/>
      <c r="F71" s="20">
        <v>4.0700000000000007E-3</v>
      </c>
      <c r="G71" s="20"/>
      <c r="H71" s="18" t="s">
        <v>14</v>
      </c>
      <c r="I71" s="20"/>
      <c r="J71" s="20"/>
      <c r="K71" s="20"/>
      <c r="L71" s="23"/>
      <c r="M71" s="54"/>
      <c r="N71" s="24"/>
      <c r="O71" s="39"/>
      <c r="P71" s="52" t="s">
        <v>56</v>
      </c>
      <c r="Q71" s="114"/>
      <c r="R71" s="114"/>
      <c r="S71" s="114"/>
      <c r="T71" s="114"/>
      <c r="U71" s="114"/>
      <c r="V71" s="39"/>
      <c r="W71" s="116"/>
      <c r="X71" s="121">
        <v>28942</v>
      </c>
      <c r="Y71" s="122"/>
      <c r="Z71" s="123">
        <v>28942</v>
      </c>
      <c r="AA71" s="124"/>
      <c r="AB71" s="125">
        <v>28942</v>
      </c>
      <c r="AC71" s="126"/>
    </row>
    <row r="72" spans="2:29" ht="14.1" customHeight="1">
      <c r="B72" s="10">
        <v>24108</v>
      </c>
      <c r="C72" s="18" t="s">
        <v>13</v>
      </c>
      <c r="D72" s="18" t="s">
        <v>13</v>
      </c>
      <c r="E72" s="20"/>
      <c r="F72" s="20"/>
      <c r="G72" s="31">
        <v>1.184E-2</v>
      </c>
      <c r="H72" s="18" t="s">
        <v>14</v>
      </c>
      <c r="I72" s="20"/>
      <c r="J72" s="20"/>
      <c r="K72" s="20"/>
      <c r="L72" s="23"/>
      <c r="M72" s="23"/>
      <c r="N72" s="24"/>
      <c r="O72" s="39"/>
      <c r="P72" s="52" t="s">
        <v>57</v>
      </c>
      <c r="Q72" s="114"/>
      <c r="R72" s="114"/>
      <c r="S72" s="114"/>
      <c r="T72" s="114"/>
      <c r="U72" s="114"/>
      <c r="V72" s="39"/>
      <c r="W72" s="116"/>
      <c r="X72" s="121">
        <v>29495</v>
      </c>
      <c r="Y72" s="122"/>
      <c r="Z72" s="123">
        <v>29495</v>
      </c>
      <c r="AA72" s="124"/>
      <c r="AB72" s="125">
        <v>29495</v>
      </c>
      <c r="AC72" s="126"/>
    </row>
    <row r="73" spans="2:29" ht="14.1" customHeight="1">
      <c r="B73" s="10">
        <v>24227</v>
      </c>
      <c r="C73" s="18" t="s">
        <v>13</v>
      </c>
      <c r="D73" s="19" t="s">
        <v>13</v>
      </c>
      <c r="E73" s="20"/>
      <c r="F73" s="20">
        <v>5.9199999999999999E-3</v>
      </c>
      <c r="G73" s="20"/>
      <c r="H73" s="19" t="s">
        <v>14</v>
      </c>
      <c r="I73" s="20"/>
      <c r="J73" s="20"/>
      <c r="K73" s="20"/>
      <c r="L73" s="23"/>
      <c r="M73" s="23"/>
      <c r="N73" s="24"/>
      <c r="O73" s="39"/>
      <c r="P73" s="52" t="s">
        <v>58</v>
      </c>
      <c r="Q73" s="114"/>
      <c r="R73" s="114"/>
      <c r="S73" s="114"/>
      <c r="T73" s="114"/>
      <c r="U73" s="114"/>
      <c r="V73" s="39"/>
      <c r="W73" s="116"/>
      <c r="X73" s="121">
        <v>29860</v>
      </c>
      <c r="Y73" s="122"/>
      <c r="Z73" s="123">
        <v>29860</v>
      </c>
      <c r="AA73" s="124"/>
      <c r="AB73" s="125">
        <v>29860</v>
      </c>
      <c r="AC73" s="126"/>
    </row>
    <row r="74" spans="2:29" ht="14.1" customHeight="1">
      <c r="B74" s="10">
        <v>24227</v>
      </c>
      <c r="C74" s="18" t="s">
        <v>13</v>
      </c>
      <c r="D74" s="19" t="s">
        <v>13</v>
      </c>
      <c r="E74" s="20"/>
      <c r="F74" s="20"/>
      <c r="G74" s="31">
        <v>1.0359999999999999E-2</v>
      </c>
      <c r="H74" s="19" t="s">
        <v>14</v>
      </c>
      <c r="I74" s="20"/>
      <c r="J74" s="20"/>
      <c r="K74" s="20"/>
      <c r="L74" s="23"/>
      <c r="M74" s="23"/>
      <c r="N74" s="24"/>
      <c r="O74" s="39"/>
      <c r="P74" s="52" t="s">
        <v>59</v>
      </c>
      <c r="Q74" s="114"/>
      <c r="R74" s="114"/>
      <c r="S74" s="114"/>
      <c r="T74" s="114"/>
      <c r="U74" s="114"/>
      <c r="V74" s="39"/>
      <c r="W74" s="116"/>
      <c r="X74" s="121">
        <v>30834</v>
      </c>
      <c r="Y74" s="122"/>
      <c r="Z74" s="123">
        <v>30834</v>
      </c>
      <c r="AA74" s="124"/>
      <c r="AB74" s="125">
        <v>30834</v>
      </c>
      <c r="AC74" s="126"/>
    </row>
    <row r="75" spans="2:29" ht="14.1" customHeight="1">
      <c r="B75" s="10">
        <v>24316</v>
      </c>
      <c r="C75" s="18" t="s">
        <v>13</v>
      </c>
      <c r="D75" s="18" t="s">
        <v>13</v>
      </c>
      <c r="E75" s="20"/>
      <c r="F75" s="20">
        <v>5.9199999999999999E-3</v>
      </c>
      <c r="G75" s="20"/>
      <c r="H75" s="18" t="s">
        <v>14</v>
      </c>
      <c r="I75" s="20"/>
      <c r="J75" s="21">
        <v>0.26249007397254015</v>
      </c>
      <c r="K75" s="20"/>
      <c r="L75" s="22">
        <v>90</v>
      </c>
      <c r="M75" s="23"/>
      <c r="N75" s="24"/>
      <c r="O75" s="39"/>
      <c r="P75" s="52" t="s">
        <v>60</v>
      </c>
      <c r="Q75" s="114"/>
      <c r="R75" s="114"/>
      <c r="S75" s="114"/>
      <c r="T75" s="114"/>
      <c r="U75" s="114"/>
      <c r="V75" s="39"/>
      <c r="W75" s="116"/>
      <c r="X75" s="121">
        <v>31528</v>
      </c>
      <c r="Y75" s="122"/>
      <c r="Z75" s="123">
        <v>31528</v>
      </c>
      <c r="AA75" s="124"/>
      <c r="AB75" s="125">
        <v>31528</v>
      </c>
      <c r="AC75" s="126"/>
    </row>
    <row r="76" spans="2:29" ht="14.1" customHeight="1">
      <c r="B76" s="10">
        <v>24316</v>
      </c>
      <c r="C76" s="18" t="s">
        <v>13</v>
      </c>
      <c r="D76" s="19" t="s">
        <v>13</v>
      </c>
      <c r="E76" s="20"/>
      <c r="F76" s="20"/>
      <c r="G76" s="20">
        <v>9.9900000000000006E-3</v>
      </c>
      <c r="H76" s="19" t="s">
        <v>14</v>
      </c>
      <c r="I76" s="20"/>
      <c r="J76" s="20"/>
      <c r="K76" s="31">
        <v>2.8509839634848641E-2</v>
      </c>
      <c r="L76" s="23"/>
      <c r="M76" s="23"/>
      <c r="N76" s="24"/>
      <c r="O76" s="39"/>
      <c r="P76" s="52" t="s">
        <v>61</v>
      </c>
      <c r="Q76" s="114"/>
      <c r="R76" s="114"/>
      <c r="S76" s="114"/>
      <c r="T76" s="114"/>
      <c r="U76" s="114"/>
      <c r="V76" s="39"/>
      <c r="W76" s="116"/>
      <c r="X76" s="121">
        <v>34908</v>
      </c>
      <c r="Y76" s="122"/>
      <c r="Z76" s="123">
        <v>34908</v>
      </c>
      <c r="AA76" s="124"/>
      <c r="AB76" s="125">
        <v>34908</v>
      </c>
      <c r="AC76" s="126"/>
    </row>
    <row r="77" spans="2:29" ht="14.1" customHeight="1">
      <c r="B77" s="10">
        <v>24411</v>
      </c>
      <c r="C77" s="18" t="s">
        <v>13</v>
      </c>
      <c r="D77" s="18" t="s">
        <v>13</v>
      </c>
      <c r="E77" s="20"/>
      <c r="F77" s="20">
        <v>6.6600000000000001E-3</v>
      </c>
      <c r="G77" s="20"/>
      <c r="H77" s="18" t="s">
        <v>14</v>
      </c>
      <c r="I77" s="20"/>
      <c r="J77" s="20"/>
      <c r="K77" s="20"/>
      <c r="L77" s="23"/>
      <c r="M77" s="23"/>
      <c r="N77" s="24"/>
      <c r="O77" s="40"/>
      <c r="P77" s="52" t="s">
        <v>62</v>
      </c>
      <c r="Q77" s="114"/>
      <c r="R77" s="114"/>
      <c r="S77" s="114"/>
      <c r="T77" s="114"/>
      <c r="U77" s="114"/>
      <c r="V77" s="39"/>
      <c r="W77" s="116"/>
      <c r="X77" s="121">
        <v>35041</v>
      </c>
      <c r="Y77" s="122"/>
      <c r="Z77" s="123">
        <v>35041</v>
      </c>
      <c r="AA77" s="124"/>
      <c r="AB77" s="125">
        <v>35041</v>
      </c>
      <c r="AC77" s="126"/>
    </row>
    <row r="78" spans="2:29" ht="14.1" customHeight="1">
      <c r="B78" s="10">
        <v>24411</v>
      </c>
      <c r="C78" s="18" t="s">
        <v>13</v>
      </c>
      <c r="D78" s="18" t="s">
        <v>13</v>
      </c>
      <c r="E78" s="20"/>
      <c r="F78" s="20"/>
      <c r="G78" s="20">
        <v>9.9900000000000006E-3</v>
      </c>
      <c r="H78" s="18" t="s">
        <v>14</v>
      </c>
      <c r="I78" s="20"/>
      <c r="J78" s="20"/>
      <c r="K78" s="20"/>
      <c r="L78" s="23"/>
      <c r="M78" s="23"/>
      <c r="N78" s="24"/>
      <c r="O78" s="1"/>
      <c r="P78" s="52" t="s">
        <v>63</v>
      </c>
      <c r="Q78" s="114"/>
      <c r="R78" s="114"/>
      <c r="S78" s="114"/>
      <c r="T78" s="114"/>
      <c r="U78" s="114"/>
      <c r="V78" s="39"/>
      <c r="W78" s="116"/>
      <c r="X78" s="121">
        <v>36433</v>
      </c>
      <c r="Y78" s="122"/>
      <c r="Z78" s="123">
        <v>36433</v>
      </c>
      <c r="AA78" s="124"/>
      <c r="AB78" s="125">
        <v>36433</v>
      </c>
      <c r="AC78" s="126"/>
    </row>
    <row r="79" spans="2:29" ht="11.1" customHeight="1">
      <c r="B79" s="10">
        <v>24497</v>
      </c>
      <c r="C79" s="18" t="s">
        <v>13</v>
      </c>
      <c r="D79" s="19" t="s">
        <v>13</v>
      </c>
      <c r="E79" s="20"/>
      <c r="F79" s="20">
        <v>7.3999999999999999E-4</v>
      </c>
      <c r="G79" s="20"/>
      <c r="H79" s="19" t="s">
        <v>14</v>
      </c>
      <c r="I79" s="20"/>
      <c r="J79" s="20"/>
      <c r="K79" s="20"/>
      <c r="L79" s="23"/>
      <c r="M79" s="23"/>
      <c r="N79" s="24"/>
      <c r="O79" s="39"/>
      <c r="P79" s="52" t="s">
        <v>64</v>
      </c>
      <c r="Q79" s="114"/>
      <c r="R79" s="114"/>
      <c r="S79" s="114"/>
      <c r="T79" s="114"/>
      <c r="U79" s="114"/>
      <c r="V79" s="39"/>
      <c r="W79" s="116"/>
      <c r="X79" s="121">
        <v>37286</v>
      </c>
      <c r="Y79" s="122"/>
      <c r="Z79" s="123">
        <v>37286</v>
      </c>
      <c r="AA79" s="124"/>
      <c r="AB79" s="125">
        <v>37286</v>
      </c>
      <c r="AC79" s="126"/>
    </row>
    <row r="80" spans="2:29" ht="11.1" customHeight="1">
      <c r="B80" s="10">
        <v>24497</v>
      </c>
      <c r="C80" s="18" t="s">
        <v>13</v>
      </c>
      <c r="D80" s="19" t="s">
        <v>13</v>
      </c>
      <c r="E80" s="20"/>
      <c r="F80" s="20"/>
      <c r="G80" s="20">
        <v>2.96E-3</v>
      </c>
      <c r="H80" s="19" t="s">
        <v>14</v>
      </c>
      <c r="I80" s="20"/>
      <c r="J80" s="20"/>
      <c r="K80" s="20"/>
      <c r="L80" s="23"/>
      <c r="M80" s="23"/>
      <c r="N80" s="24"/>
      <c r="O80" s="39"/>
      <c r="P80" s="52" t="s">
        <v>65</v>
      </c>
      <c r="Q80" s="114"/>
      <c r="R80" s="114"/>
      <c r="S80" s="114"/>
      <c r="T80" s="114"/>
      <c r="U80" s="114"/>
      <c r="V80" s="39"/>
      <c r="W80" s="116"/>
      <c r="X80" s="121">
        <v>39279</v>
      </c>
      <c r="Y80" s="122"/>
      <c r="Z80" s="123">
        <v>39279</v>
      </c>
      <c r="AA80" s="124"/>
      <c r="AB80" s="125">
        <v>39279</v>
      </c>
      <c r="AC80" s="126"/>
    </row>
    <row r="81" spans="2:34" ht="11.1" customHeight="1">
      <c r="B81" s="10">
        <v>24590</v>
      </c>
      <c r="C81" s="18" t="s">
        <v>13</v>
      </c>
      <c r="D81" s="18" t="s">
        <v>13</v>
      </c>
      <c r="E81" s="20"/>
      <c r="F81" s="20">
        <v>2.5899999999999999E-3</v>
      </c>
      <c r="G81" s="20"/>
      <c r="H81" s="18" t="s">
        <v>14</v>
      </c>
      <c r="I81" s="20"/>
      <c r="J81" s="21">
        <v>0.25799002581312297</v>
      </c>
      <c r="K81" s="20"/>
      <c r="L81" s="22">
        <v>90</v>
      </c>
      <c r="M81" s="23"/>
      <c r="N81" s="24"/>
      <c r="O81" s="39"/>
      <c r="P81" s="52" t="s">
        <v>66</v>
      </c>
      <c r="Q81" s="114"/>
      <c r="R81" s="114"/>
      <c r="S81" s="114"/>
      <c r="T81" s="114"/>
      <c r="U81" s="114"/>
      <c r="V81" s="39"/>
      <c r="W81" s="116"/>
      <c r="X81" s="121">
        <v>40614</v>
      </c>
      <c r="Y81" s="122"/>
      <c r="Z81" s="123">
        <v>40614</v>
      </c>
      <c r="AA81" s="124"/>
      <c r="AB81" s="125">
        <v>40614</v>
      </c>
      <c r="AC81" s="126"/>
    </row>
    <row r="82" spans="2:34" ht="11.1" customHeight="1">
      <c r="B82" s="10">
        <v>24590</v>
      </c>
      <c r="C82" s="18" t="s">
        <v>13</v>
      </c>
      <c r="D82" s="18" t="s">
        <v>13</v>
      </c>
      <c r="E82" s="20"/>
      <c r="F82" s="20"/>
      <c r="G82" s="20">
        <v>6.2900000000000005E-3</v>
      </c>
      <c r="H82" s="18" t="s">
        <v>14</v>
      </c>
      <c r="I82" s="20"/>
      <c r="J82" s="20"/>
      <c r="K82" s="31">
        <v>2.8003203295233127E-2</v>
      </c>
      <c r="L82" s="23"/>
      <c r="M82" s="23"/>
      <c r="N82" s="24"/>
      <c r="O82" s="39"/>
      <c r="S82" s="1"/>
      <c r="T82" s="1"/>
      <c r="U82" s="1"/>
      <c r="V82" s="1"/>
      <c r="W82" s="1"/>
      <c r="X82" s="1"/>
      <c r="Y82" s="1"/>
    </row>
    <row r="83" spans="2:34" ht="11.1" customHeight="1">
      <c r="B83" s="10">
        <v>24671</v>
      </c>
      <c r="C83" s="18" t="s">
        <v>13</v>
      </c>
      <c r="D83" s="19" t="s">
        <v>13</v>
      </c>
      <c r="E83" s="20"/>
      <c r="F83" s="20">
        <v>2.96E-3</v>
      </c>
      <c r="G83" s="20"/>
      <c r="H83" s="19" t="s">
        <v>14</v>
      </c>
      <c r="I83" s="20"/>
      <c r="J83" s="20"/>
      <c r="K83" s="20"/>
      <c r="L83" s="23"/>
      <c r="M83" s="23"/>
      <c r="N83" s="24"/>
      <c r="O83" s="39"/>
      <c r="P83" s="1" t="s">
        <v>67</v>
      </c>
      <c r="Q83" s="1"/>
      <c r="R83" s="1"/>
      <c r="S83" s="1"/>
      <c r="T83" s="1"/>
      <c r="U83" s="1"/>
      <c r="V83" s="1"/>
      <c r="W83" s="1"/>
      <c r="X83" s="1"/>
      <c r="Y83" s="1"/>
    </row>
    <row r="84" spans="2:34" ht="11.1" customHeight="1">
      <c r="B84" s="10">
        <v>24671</v>
      </c>
      <c r="C84" s="18" t="s">
        <v>13</v>
      </c>
      <c r="D84" s="19" t="s">
        <v>13</v>
      </c>
      <c r="E84" s="20"/>
      <c r="F84" s="20"/>
      <c r="G84" s="20">
        <v>7.0300000000000007E-3</v>
      </c>
      <c r="H84" s="19" t="s">
        <v>14</v>
      </c>
      <c r="I84" s="20"/>
      <c r="J84" s="20"/>
      <c r="K84" s="20"/>
      <c r="L84" s="23"/>
      <c r="M84" s="23"/>
      <c r="N84" s="24"/>
      <c r="O84" s="39"/>
      <c r="P84" s="55" t="s">
        <v>68</v>
      </c>
      <c r="Q84" s="1"/>
      <c r="R84" s="1"/>
      <c r="S84" s="1"/>
      <c r="T84" s="1"/>
      <c r="U84" s="1"/>
      <c r="V84" s="1"/>
      <c r="W84" s="1"/>
      <c r="X84" s="1"/>
      <c r="Y84" s="1"/>
    </row>
    <row r="85" spans="2:34" ht="11.1" customHeight="1">
      <c r="B85" s="10">
        <v>24772</v>
      </c>
      <c r="C85" s="18" t="s">
        <v>13</v>
      </c>
      <c r="D85" s="19" t="s">
        <v>13</v>
      </c>
      <c r="E85" s="20"/>
      <c r="F85" s="20">
        <v>2.96E-3</v>
      </c>
      <c r="G85" s="20"/>
      <c r="H85" s="19" t="s">
        <v>14</v>
      </c>
      <c r="I85" s="20"/>
      <c r="J85" s="20"/>
      <c r="K85" s="20"/>
      <c r="L85" s="23"/>
      <c r="M85" s="23"/>
      <c r="N85" s="24"/>
      <c r="O85" s="39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2:34" ht="11.1" customHeight="1">
      <c r="B86" s="10">
        <v>24772</v>
      </c>
      <c r="C86" s="18" t="s">
        <v>13</v>
      </c>
      <c r="D86" s="18" t="s">
        <v>13</v>
      </c>
      <c r="E86" s="20"/>
      <c r="F86" s="20"/>
      <c r="G86" s="20">
        <v>6.6600000000000001E-3</v>
      </c>
      <c r="H86" s="18" t="s">
        <v>14</v>
      </c>
      <c r="I86" s="20"/>
      <c r="J86" s="20"/>
      <c r="K86" s="20"/>
      <c r="L86" s="23"/>
      <c r="M86" s="23"/>
      <c r="N86" s="24"/>
      <c r="O86" s="39"/>
      <c r="P86" s="58" t="s">
        <v>72</v>
      </c>
      <c r="Q86" s="58"/>
      <c r="R86" s="58"/>
      <c r="S86" s="59" t="s">
        <v>73</v>
      </c>
      <c r="T86" s="60"/>
      <c r="U86" s="61"/>
      <c r="V86" s="59" t="s">
        <v>74</v>
      </c>
      <c r="W86" s="59"/>
      <c r="X86" s="62"/>
      <c r="Y86" s="59" t="s">
        <v>75</v>
      </c>
      <c r="Z86" s="59"/>
      <c r="AA86" s="62"/>
      <c r="AB86" s="63" t="s">
        <v>76</v>
      </c>
      <c r="AC86" s="64"/>
      <c r="AD86" s="65"/>
      <c r="AE86" s="65" t="s">
        <v>77</v>
      </c>
      <c r="AF86" s="59"/>
      <c r="AG86" s="59"/>
      <c r="AH86" s="66"/>
    </row>
    <row r="87" spans="2:34" ht="11.1" customHeight="1">
      <c r="B87" s="10">
        <v>24866</v>
      </c>
      <c r="C87" s="18" t="s">
        <v>13</v>
      </c>
      <c r="D87" s="18" t="s">
        <v>13</v>
      </c>
      <c r="E87" s="20"/>
      <c r="F87" s="20">
        <v>1.6632623217670951E-4</v>
      </c>
      <c r="G87" s="20"/>
      <c r="H87" s="18" t="s">
        <v>14</v>
      </c>
      <c r="I87" s="20"/>
      <c r="J87" s="21">
        <v>0.25353512148017338</v>
      </c>
      <c r="K87" s="20"/>
      <c r="L87" s="22">
        <v>90</v>
      </c>
      <c r="M87" s="23"/>
      <c r="N87" s="24"/>
      <c r="O87" s="40"/>
      <c r="P87" s="40"/>
      <c r="Q87" s="43"/>
      <c r="R87" s="43"/>
      <c r="S87" s="40"/>
      <c r="T87" s="40"/>
      <c r="U87" s="41"/>
      <c r="V87" s="40"/>
      <c r="W87" s="40"/>
      <c r="X87" s="41"/>
      <c r="Y87" s="42"/>
    </row>
    <row r="88" spans="2:34" ht="11.1" customHeight="1">
      <c r="B88" s="10">
        <v>24866</v>
      </c>
      <c r="C88" s="18" t="s">
        <v>13</v>
      </c>
      <c r="D88" s="18" t="s">
        <v>13</v>
      </c>
      <c r="E88" s="20"/>
      <c r="F88" s="20"/>
      <c r="G88" s="20">
        <v>5.5500000000000002E-3</v>
      </c>
      <c r="H88" s="18" t="s">
        <v>14</v>
      </c>
      <c r="I88" s="20"/>
      <c r="J88" s="20"/>
      <c r="K88" s="31">
        <v>2.7501970520881689E-2</v>
      </c>
      <c r="L88" s="23"/>
      <c r="M88" s="23"/>
      <c r="N88" s="24"/>
      <c r="O88" s="1"/>
      <c r="P88" s="67" t="s">
        <v>78</v>
      </c>
      <c r="Q88" s="68"/>
      <c r="R88" s="69"/>
      <c r="S88" s="69"/>
      <c r="T88" s="69"/>
      <c r="U88" s="69"/>
      <c r="V88" s="69"/>
      <c r="W88" s="70" t="s">
        <v>79</v>
      </c>
      <c r="X88" s="69"/>
      <c r="Y88" s="69"/>
      <c r="Z88" s="69"/>
      <c r="AA88" s="69"/>
      <c r="AB88" s="71"/>
      <c r="AC88" s="52"/>
      <c r="AD88" s="69"/>
      <c r="AE88" s="69"/>
      <c r="AF88" s="69"/>
      <c r="AG88" s="69"/>
    </row>
    <row r="89" spans="2:34" ht="11.1" customHeight="1">
      <c r="B89" s="10">
        <v>24938</v>
      </c>
      <c r="C89" s="18" t="s">
        <v>13</v>
      </c>
      <c r="D89" s="18" t="s">
        <v>13</v>
      </c>
      <c r="E89" s="20"/>
      <c r="F89" s="20">
        <v>2.2200000000000002E-3</v>
      </c>
      <c r="G89" s="20"/>
      <c r="H89" s="18" t="s">
        <v>14</v>
      </c>
      <c r="I89" s="20"/>
      <c r="J89" s="20"/>
      <c r="K89" s="20"/>
      <c r="L89" s="23"/>
      <c r="M89" s="23"/>
      <c r="N89" s="24"/>
      <c r="O89" s="1"/>
      <c r="P89" s="68"/>
      <c r="Q89" s="68"/>
      <c r="R89" s="69"/>
      <c r="S89" s="69"/>
      <c r="T89" s="69"/>
      <c r="U89" s="69"/>
      <c r="V89" s="69"/>
      <c r="W89" s="69" t="s">
        <v>80</v>
      </c>
      <c r="X89" s="69"/>
      <c r="Y89" s="69"/>
      <c r="Z89" s="69"/>
      <c r="AA89" s="69"/>
      <c r="AB89" s="71"/>
      <c r="AC89" s="52"/>
      <c r="AD89" s="69"/>
      <c r="AE89" s="69"/>
      <c r="AF89" s="69"/>
      <c r="AG89" s="69"/>
    </row>
    <row r="90" spans="2:34" ht="11.1" customHeight="1">
      <c r="B90" s="10">
        <v>24938</v>
      </c>
      <c r="C90" s="18" t="s">
        <v>13</v>
      </c>
      <c r="D90" s="19" t="s">
        <v>13</v>
      </c>
      <c r="E90" s="20"/>
      <c r="F90" s="20"/>
      <c r="G90" s="20">
        <v>5.9199999999999999E-3</v>
      </c>
      <c r="H90" s="19" t="s">
        <v>14</v>
      </c>
      <c r="I90" s="20"/>
      <c r="J90" s="20"/>
      <c r="K90" s="20"/>
      <c r="L90" s="23"/>
      <c r="M90" s="23"/>
      <c r="N90" s="24"/>
      <c r="O90" s="1"/>
      <c r="P90" s="68"/>
      <c r="Q90" s="68"/>
      <c r="R90" s="69"/>
      <c r="S90" s="69"/>
      <c r="T90" s="69"/>
      <c r="U90" s="69"/>
      <c r="V90" s="69"/>
      <c r="W90" s="69"/>
      <c r="X90" s="69"/>
      <c r="Y90" s="69"/>
      <c r="Z90" s="69"/>
      <c r="AA90" s="69"/>
      <c r="AB90" s="71"/>
      <c r="AC90" s="52"/>
      <c r="AD90" s="69"/>
      <c r="AE90" s="69"/>
      <c r="AF90" s="69"/>
      <c r="AG90" s="69"/>
    </row>
    <row r="91" spans="2:34" ht="11.1" customHeight="1">
      <c r="B91" s="10">
        <v>25049</v>
      </c>
      <c r="C91" s="18" t="s">
        <v>13</v>
      </c>
      <c r="D91" s="19" t="s">
        <v>13</v>
      </c>
      <c r="E91" s="20"/>
      <c r="F91" s="20">
        <v>2.5899999999999999E-3</v>
      </c>
      <c r="G91" s="20"/>
      <c r="H91" s="19" t="s">
        <v>14</v>
      </c>
      <c r="I91" s="20"/>
      <c r="J91" s="20"/>
      <c r="K91" s="20"/>
      <c r="L91" s="23"/>
      <c r="M91" s="23"/>
      <c r="N91" s="24"/>
      <c r="O91" s="1"/>
      <c r="P91" s="68"/>
      <c r="Q91" s="68"/>
      <c r="R91" s="69"/>
      <c r="S91" s="69"/>
      <c r="T91" s="69"/>
      <c r="U91" s="69"/>
      <c r="V91" s="69"/>
      <c r="W91" s="69"/>
      <c r="X91" s="69"/>
      <c r="Y91" s="69"/>
      <c r="Z91" s="69"/>
      <c r="AA91" s="69"/>
      <c r="AB91" s="71"/>
      <c r="AC91" s="52"/>
      <c r="AD91" s="69"/>
      <c r="AE91" s="69"/>
      <c r="AF91" s="69"/>
      <c r="AG91" s="69"/>
    </row>
    <row r="92" spans="2:34" ht="11.1" customHeight="1">
      <c r="B92" s="10">
        <v>25049</v>
      </c>
      <c r="C92" s="18" t="s">
        <v>13</v>
      </c>
      <c r="D92" s="19" t="s">
        <v>13</v>
      </c>
      <c r="E92" s="20"/>
      <c r="F92" s="20"/>
      <c r="G92" s="20">
        <v>8.1400000000000014E-3</v>
      </c>
      <c r="H92" s="19" t="s">
        <v>14</v>
      </c>
      <c r="I92" s="20"/>
      <c r="J92" s="20"/>
      <c r="K92" s="20"/>
      <c r="L92" s="23"/>
      <c r="M92" s="23"/>
      <c r="N92" s="24"/>
      <c r="O92" s="1"/>
      <c r="P92" s="68"/>
      <c r="Q92" s="68"/>
      <c r="R92" s="69"/>
      <c r="S92" s="69"/>
      <c r="T92" s="69"/>
      <c r="U92" s="69"/>
      <c r="V92" s="69"/>
      <c r="W92" s="69"/>
      <c r="X92" s="69"/>
      <c r="Y92" s="69"/>
      <c r="Z92" s="69"/>
      <c r="AA92" s="69"/>
      <c r="AB92" s="71"/>
      <c r="AC92" s="52"/>
      <c r="AD92" s="69"/>
      <c r="AE92" s="69"/>
      <c r="AF92" s="69"/>
      <c r="AG92" s="69"/>
    </row>
    <row r="93" spans="2:34" ht="11.1" customHeight="1">
      <c r="B93" s="10">
        <v>25133</v>
      </c>
      <c r="C93" s="18" t="s">
        <v>13</v>
      </c>
      <c r="D93" s="18" t="s">
        <v>13</v>
      </c>
      <c r="E93" s="20"/>
      <c r="F93" s="20">
        <v>3.7000000000000002E-3</v>
      </c>
      <c r="G93" s="20"/>
      <c r="H93" s="18" t="s">
        <v>14</v>
      </c>
      <c r="I93" s="20"/>
      <c r="J93" s="21">
        <v>0.24929870389997974</v>
      </c>
      <c r="K93" s="20"/>
      <c r="L93" s="22">
        <v>90</v>
      </c>
      <c r="M93" s="23"/>
      <c r="N93" s="24"/>
      <c r="O93" s="1"/>
      <c r="P93" s="68"/>
      <c r="Q93" s="68"/>
      <c r="R93" s="69"/>
      <c r="S93" s="69"/>
      <c r="T93" s="69"/>
      <c r="U93" s="69"/>
      <c r="V93" s="69"/>
      <c r="W93" s="69"/>
      <c r="X93" s="69"/>
      <c r="Y93" s="69"/>
      <c r="Z93" s="69"/>
      <c r="AA93" s="69"/>
      <c r="AB93" s="71"/>
      <c r="AC93" s="52"/>
      <c r="AD93" s="69"/>
      <c r="AE93" s="69"/>
      <c r="AF93" s="69"/>
      <c r="AG93" s="69"/>
    </row>
    <row r="94" spans="2:34" ht="11.1" customHeight="1">
      <c r="B94" s="10">
        <v>25133</v>
      </c>
      <c r="C94" s="18" t="s">
        <v>13</v>
      </c>
      <c r="D94" s="18" t="s">
        <v>13</v>
      </c>
      <c r="E94" s="20"/>
      <c r="F94" s="20"/>
      <c r="G94" s="20">
        <v>6.2900000000000005E-3</v>
      </c>
      <c r="H94" s="18" t="s">
        <v>14</v>
      </c>
      <c r="I94" s="20"/>
      <c r="J94" s="20"/>
      <c r="K94" s="31">
        <v>2.7025621529565606E-2</v>
      </c>
      <c r="L94" s="23"/>
      <c r="M94" s="23"/>
      <c r="N94" s="24"/>
      <c r="O94" s="1"/>
      <c r="P94" s="68"/>
      <c r="Q94" s="68"/>
      <c r="R94" s="69"/>
      <c r="S94" s="69"/>
      <c r="T94" s="69"/>
      <c r="U94" s="69"/>
      <c r="V94" s="69"/>
      <c r="W94" s="69"/>
      <c r="X94" s="69"/>
      <c r="Y94" s="69"/>
      <c r="Z94" s="69"/>
      <c r="AA94" s="69"/>
      <c r="AB94" s="71"/>
      <c r="AC94" s="52"/>
      <c r="AD94" s="69"/>
      <c r="AE94" s="69"/>
      <c r="AF94" s="69"/>
      <c r="AG94" s="69"/>
    </row>
    <row r="95" spans="2:34" ht="11.1" customHeight="1">
      <c r="B95" s="10">
        <v>25231</v>
      </c>
      <c r="C95" s="18" t="s">
        <v>13</v>
      </c>
      <c r="D95" s="18" t="s">
        <v>13</v>
      </c>
      <c r="E95" s="20"/>
      <c r="F95" s="20">
        <v>2.2200000000000002E-3</v>
      </c>
      <c r="G95" s="20"/>
      <c r="H95" s="18" t="s">
        <v>14</v>
      </c>
      <c r="I95" s="20"/>
      <c r="J95" s="20"/>
      <c r="K95" s="20"/>
      <c r="L95" s="23"/>
      <c r="M95" s="23"/>
      <c r="N95" s="24"/>
      <c r="O95" s="1"/>
      <c r="P95" s="68"/>
      <c r="Q95" s="68"/>
      <c r="R95" s="69"/>
      <c r="S95" s="69"/>
      <c r="T95" s="69"/>
      <c r="U95" s="69"/>
      <c r="V95" s="69"/>
      <c r="W95" s="69"/>
      <c r="X95" s="69"/>
      <c r="Y95" s="69"/>
      <c r="Z95" s="69"/>
      <c r="AA95" s="69"/>
      <c r="AB95" s="71"/>
      <c r="AC95" s="52"/>
      <c r="AD95" s="69"/>
      <c r="AE95" s="69"/>
      <c r="AF95" s="69"/>
      <c r="AG95" s="69"/>
    </row>
    <row r="96" spans="2:34" ht="11.1" customHeight="1">
      <c r="B96" s="10">
        <v>25231</v>
      </c>
      <c r="C96" s="19" t="s">
        <v>13</v>
      </c>
      <c r="D96" s="19" t="s">
        <v>13</v>
      </c>
      <c r="E96" s="20"/>
      <c r="F96" s="20"/>
      <c r="G96" s="20">
        <v>5.5500000000000002E-3</v>
      </c>
      <c r="H96" s="19" t="s">
        <v>14</v>
      </c>
      <c r="I96" s="20"/>
      <c r="J96" s="20"/>
      <c r="K96" s="20"/>
      <c r="L96" s="20"/>
      <c r="M96" s="23"/>
      <c r="N96" s="23"/>
      <c r="O96" s="1"/>
      <c r="P96" s="68"/>
      <c r="Q96" s="68"/>
      <c r="R96" s="69"/>
      <c r="S96" s="69"/>
      <c r="T96" s="69"/>
      <c r="U96" s="69"/>
      <c r="V96" s="69"/>
      <c r="W96" s="69"/>
      <c r="X96" s="69"/>
      <c r="Y96" s="69"/>
      <c r="Z96" s="69"/>
      <c r="AA96" s="69"/>
      <c r="AB96" s="71"/>
      <c r="AC96" s="50"/>
      <c r="AD96" s="69"/>
      <c r="AE96" s="69"/>
      <c r="AF96" s="69"/>
      <c r="AG96" s="69"/>
    </row>
    <row r="97" spans="2:33" ht="11.1" customHeight="1">
      <c r="B97" s="10">
        <v>25314</v>
      </c>
      <c r="C97" s="18" t="s">
        <v>13</v>
      </c>
      <c r="D97" s="18" t="s">
        <v>13</v>
      </c>
      <c r="E97" s="20"/>
      <c r="F97" s="20">
        <v>2.2200000000000002E-3</v>
      </c>
      <c r="G97" s="20"/>
      <c r="H97" s="18" t="s">
        <v>14</v>
      </c>
      <c r="I97" s="20"/>
      <c r="J97" s="20"/>
      <c r="K97" s="20"/>
      <c r="L97" s="23"/>
      <c r="M97" s="23"/>
      <c r="N97" s="24"/>
      <c r="O97" s="1"/>
      <c r="P97" s="68"/>
      <c r="Q97" s="68"/>
      <c r="R97" s="69"/>
      <c r="S97" s="69"/>
      <c r="T97" s="69"/>
      <c r="U97" s="69"/>
      <c r="V97" s="69"/>
      <c r="W97" s="69"/>
      <c r="X97" s="69"/>
      <c r="Y97" s="69"/>
      <c r="Z97" s="69"/>
      <c r="AA97" s="69"/>
      <c r="AB97" s="71"/>
      <c r="AC97" s="52"/>
      <c r="AD97" s="69"/>
      <c r="AE97" s="69"/>
      <c r="AF97" s="69"/>
      <c r="AG97" s="69"/>
    </row>
    <row r="98" spans="2:33" ht="11.1" customHeight="1">
      <c r="B98" s="10">
        <v>25314</v>
      </c>
      <c r="C98" s="18" t="s">
        <v>13</v>
      </c>
      <c r="D98" s="19" t="s">
        <v>13</v>
      </c>
      <c r="E98" s="20"/>
      <c r="F98" s="20"/>
      <c r="G98" s="20">
        <v>5.9199999999999999E-3</v>
      </c>
      <c r="H98" s="19" t="s">
        <v>14</v>
      </c>
      <c r="I98" s="20"/>
      <c r="J98" s="20"/>
      <c r="K98" s="20"/>
      <c r="L98" s="23"/>
      <c r="M98" s="23"/>
      <c r="N98" s="24"/>
      <c r="O98" s="1"/>
      <c r="P98" s="68"/>
      <c r="Q98" s="68"/>
      <c r="R98" s="69"/>
      <c r="S98" s="69"/>
      <c r="T98" s="69"/>
      <c r="U98" s="69"/>
      <c r="V98" s="69"/>
      <c r="W98" s="69"/>
      <c r="X98" s="69"/>
      <c r="Y98" s="69"/>
      <c r="Z98" s="69"/>
      <c r="AA98" s="69"/>
      <c r="AB98" s="69"/>
      <c r="AC98" s="52"/>
      <c r="AD98" s="69"/>
      <c r="AE98" s="69"/>
      <c r="AF98" s="69"/>
      <c r="AG98" s="69"/>
    </row>
    <row r="99" spans="2:33" ht="11.1" customHeight="1">
      <c r="B99" s="10">
        <v>25402</v>
      </c>
      <c r="C99" s="18" t="s">
        <v>13</v>
      </c>
      <c r="D99" s="19" t="s">
        <v>13</v>
      </c>
      <c r="E99" s="20"/>
      <c r="F99" s="20">
        <v>2.2200000000000002E-3</v>
      </c>
      <c r="G99" s="20"/>
      <c r="H99" s="19" t="s">
        <v>14</v>
      </c>
      <c r="I99" s="20"/>
      <c r="J99" s="21">
        <v>0.24510213517145094</v>
      </c>
      <c r="K99" s="20"/>
      <c r="L99" s="22">
        <v>90</v>
      </c>
      <c r="M99" s="23"/>
      <c r="N99" s="24"/>
      <c r="O99" s="1"/>
      <c r="P99" s="68"/>
      <c r="Q99" s="68"/>
      <c r="R99" s="69"/>
      <c r="S99" s="69"/>
      <c r="T99" s="69"/>
      <c r="U99" s="69"/>
      <c r="V99" s="69"/>
      <c r="W99" s="69"/>
      <c r="X99" s="69"/>
      <c r="Y99" s="69"/>
      <c r="Z99" s="69"/>
      <c r="AA99" s="69"/>
      <c r="AB99" s="69"/>
      <c r="AC99" s="51"/>
      <c r="AD99" s="69"/>
      <c r="AE99" s="69"/>
      <c r="AF99" s="69"/>
      <c r="AG99" s="69"/>
    </row>
    <row r="100" spans="2:33" ht="11.1" customHeight="1">
      <c r="B100" s="10">
        <v>25402</v>
      </c>
      <c r="C100" s="18" t="s">
        <v>13</v>
      </c>
      <c r="D100" s="18" t="s">
        <v>13</v>
      </c>
      <c r="E100" s="20"/>
      <c r="F100" s="20"/>
      <c r="G100" s="20">
        <v>6.6600000000000001E-3</v>
      </c>
      <c r="H100" s="18" t="s">
        <v>14</v>
      </c>
      <c r="I100" s="20"/>
      <c r="J100" s="20"/>
      <c r="K100" s="31">
        <v>2.6554047575646108E-2</v>
      </c>
      <c r="L100" s="23"/>
      <c r="M100" s="23"/>
      <c r="N100" s="24"/>
      <c r="O100" s="1"/>
      <c r="P100" s="68"/>
      <c r="Q100" s="68"/>
      <c r="R100" s="69"/>
      <c r="S100" s="69"/>
      <c r="T100" s="69"/>
      <c r="U100" s="69"/>
      <c r="V100" s="69"/>
      <c r="W100" s="69"/>
      <c r="X100" s="69"/>
      <c r="Y100" s="69"/>
      <c r="Z100" s="69"/>
      <c r="AA100" s="69"/>
      <c r="AB100" s="69"/>
      <c r="AC100" s="52"/>
      <c r="AD100" s="69"/>
      <c r="AE100" s="69"/>
      <c r="AF100" s="69"/>
      <c r="AG100" s="69"/>
    </row>
    <row r="101" spans="2:33" ht="11.1" customHeight="1">
      <c r="B101" s="10">
        <v>25503</v>
      </c>
      <c r="C101" s="18" t="s">
        <v>13</v>
      </c>
      <c r="D101" s="18" t="s">
        <v>13</v>
      </c>
      <c r="E101" s="20"/>
      <c r="F101" s="20">
        <v>1.48E-3</v>
      </c>
      <c r="G101" s="20"/>
      <c r="H101" s="18" t="s">
        <v>14</v>
      </c>
      <c r="I101" s="20"/>
      <c r="J101" s="20"/>
      <c r="K101" s="20"/>
      <c r="L101" s="23"/>
      <c r="M101" s="23"/>
      <c r="N101" s="24"/>
      <c r="O101" s="1"/>
      <c r="P101" s="68"/>
      <c r="Q101" s="68"/>
      <c r="R101" s="69"/>
      <c r="S101" s="69"/>
      <c r="T101" s="69"/>
      <c r="U101" s="69"/>
      <c r="V101" s="69"/>
      <c r="W101" s="69"/>
      <c r="X101" s="69"/>
      <c r="Y101" s="69"/>
      <c r="Z101" s="69"/>
      <c r="AA101" s="69"/>
      <c r="AB101" s="71"/>
      <c r="AC101" s="52"/>
      <c r="AD101" s="69"/>
      <c r="AE101" s="69"/>
      <c r="AF101" s="69"/>
      <c r="AG101" s="69"/>
    </row>
    <row r="102" spans="2:33" ht="11.1" customHeight="1">
      <c r="B102" s="10">
        <v>25503</v>
      </c>
      <c r="C102" s="18" t="s">
        <v>13</v>
      </c>
      <c r="D102" s="19" t="s">
        <v>13</v>
      </c>
      <c r="E102" s="20"/>
      <c r="F102" s="20"/>
      <c r="G102" s="20">
        <v>6.6600000000000001E-3</v>
      </c>
      <c r="H102" s="19" t="s">
        <v>14</v>
      </c>
      <c r="I102" s="20"/>
      <c r="J102" s="20"/>
      <c r="K102" s="20"/>
      <c r="L102" s="23"/>
      <c r="M102" s="23"/>
      <c r="N102" s="24"/>
      <c r="O102" s="1"/>
      <c r="P102" s="68"/>
      <c r="Q102" s="68"/>
      <c r="R102" s="69"/>
      <c r="S102" s="69"/>
      <c r="T102" s="69"/>
      <c r="U102" s="69"/>
      <c r="V102" s="69"/>
      <c r="W102" s="69"/>
      <c r="X102" s="69"/>
      <c r="Y102" s="69"/>
      <c r="Z102" s="69"/>
      <c r="AA102" s="69"/>
      <c r="AB102" s="71"/>
      <c r="AC102" s="52"/>
      <c r="AD102" s="69"/>
      <c r="AE102" s="69"/>
      <c r="AF102" s="69"/>
      <c r="AG102" s="69"/>
    </row>
    <row r="103" spans="2:33" ht="11.1" customHeight="1">
      <c r="B103" s="10">
        <v>25580</v>
      </c>
      <c r="C103" s="18" t="s">
        <v>13</v>
      </c>
      <c r="D103" s="19" t="s">
        <v>13</v>
      </c>
      <c r="E103" s="20"/>
      <c r="F103" s="20">
        <v>1.5899774885368479E-4</v>
      </c>
      <c r="G103" s="20"/>
      <c r="H103" s="19" t="s">
        <v>14</v>
      </c>
      <c r="I103" s="20"/>
      <c r="J103" s="20"/>
      <c r="K103" s="20"/>
      <c r="L103" s="23"/>
      <c r="M103" s="23"/>
      <c r="N103" s="24"/>
      <c r="O103" s="1"/>
      <c r="P103" s="68"/>
      <c r="Q103" s="68"/>
      <c r="R103" s="69"/>
      <c r="S103" s="69"/>
      <c r="T103" s="69"/>
      <c r="U103" s="69"/>
      <c r="V103" s="69"/>
      <c r="W103" s="69"/>
      <c r="X103" s="69"/>
      <c r="Y103" s="69"/>
      <c r="Z103" s="69"/>
      <c r="AA103" s="69"/>
      <c r="AB103" s="71"/>
      <c r="AC103" s="52"/>
      <c r="AD103" s="69"/>
      <c r="AE103" s="69"/>
      <c r="AF103" s="69"/>
      <c r="AG103" s="69"/>
    </row>
    <row r="104" spans="2:33" ht="11.1" customHeight="1">
      <c r="B104" s="10">
        <v>25580</v>
      </c>
      <c r="C104" s="18" t="s">
        <v>13</v>
      </c>
      <c r="D104" s="18" t="s">
        <v>13</v>
      </c>
      <c r="E104" s="20"/>
      <c r="F104" s="20"/>
      <c r="G104" s="20">
        <v>4.4400000000000004E-3</v>
      </c>
      <c r="H104" s="18" t="s">
        <v>14</v>
      </c>
      <c r="I104" s="20"/>
      <c r="J104" s="20"/>
      <c r="K104" s="20"/>
      <c r="L104" s="23"/>
      <c r="M104" s="23"/>
      <c r="N104" s="24"/>
      <c r="O104" s="1"/>
      <c r="P104" s="68"/>
      <c r="Q104" s="68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71"/>
      <c r="AC104" s="52"/>
      <c r="AD104" s="69"/>
      <c r="AE104" s="69"/>
      <c r="AF104" s="69"/>
      <c r="AG104" s="69"/>
    </row>
    <row r="105" spans="2:33" ht="11.1" customHeight="1">
      <c r="B105" s="10">
        <v>25685</v>
      </c>
      <c r="C105" s="18" t="s">
        <v>13</v>
      </c>
      <c r="D105" s="18" t="s">
        <v>13</v>
      </c>
      <c r="E105" s="20"/>
      <c r="F105" s="20">
        <v>1.8500000000000001E-3</v>
      </c>
      <c r="G105" s="20"/>
      <c r="H105" s="18" t="s">
        <v>14</v>
      </c>
      <c r="I105" s="20"/>
      <c r="J105" s="21">
        <v>0.24076338877470196</v>
      </c>
      <c r="K105" s="20"/>
      <c r="L105" s="22">
        <v>90</v>
      </c>
      <c r="M105" s="23"/>
      <c r="N105" s="24"/>
      <c r="O105" s="1"/>
      <c r="P105" s="68"/>
      <c r="Q105" s="68"/>
      <c r="R105" s="69"/>
      <c r="S105" s="69"/>
      <c r="T105" s="69"/>
      <c r="U105" s="69"/>
      <c r="V105" s="69"/>
      <c r="W105" s="69"/>
      <c r="X105" s="69"/>
      <c r="Y105" s="69"/>
      <c r="Z105" s="69"/>
      <c r="AA105" s="69"/>
      <c r="AB105" s="71"/>
      <c r="AC105" s="52"/>
      <c r="AD105" s="69"/>
      <c r="AE105" s="69"/>
      <c r="AF105" s="69"/>
      <c r="AG105" s="69"/>
    </row>
    <row r="106" spans="2:33" ht="11.1" customHeight="1">
      <c r="B106" s="10">
        <v>25685</v>
      </c>
      <c r="C106" s="18" t="s">
        <v>13</v>
      </c>
      <c r="D106" s="18" t="s">
        <v>13</v>
      </c>
      <c r="E106" s="20"/>
      <c r="F106" s="20"/>
      <c r="G106" s="20">
        <v>6.6600000000000001E-3</v>
      </c>
      <c r="H106" s="18" t="s">
        <v>14</v>
      </c>
      <c r="I106" s="20"/>
      <c r="J106" s="20"/>
      <c r="K106" s="31">
        <v>2.6066810123689825E-2</v>
      </c>
      <c r="L106" s="23"/>
      <c r="M106" s="23"/>
      <c r="N106" s="24"/>
      <c r="O106" s="1"/>
      <c r="P106" s="68"/>
      <c r="Q106" s="68"/>
      <c r="R106" s="69"/>
      <c r="S106" s="69"/>
      <c r="T106" s="69"/>
      <c r="U106" s="69"/>
      <c r="V106" s="69"/>
      <c r="W106" s="69"/>
      <c r="X106" s="69"/>
      <c r="Y106" s="69"/>
      <c r="Z106" s="69"/>
      <c r="AA106" s="69"/>
      <c r="AB106" s="71"/>
      <c r="AC106" s="52"/>
      <c r="AD106" s="69"/>
      <c r="AE106" s="69"/>
      <c r="AF106" s="69"/>
      <c r="AG106" s="69"/>
    </row>
    <row r="107" spans="2:33" ht="11.1" customHeight="1">
      <c r="B107" s="10">
        <v>25835</v>
      </c>
      <c r="C107" s="18" t="s">
        <v>13</v>
      </c>
      <c r="D107" s="18" t="s">
        <v>13</v>
      </c>
      <c r="E107" s="20"/>
      <c r="F107" s="20">
        <v>1.48E-3</v>
      </c>
      <c r="G107" s="20"/>
      <c r="H107" s="18" t="s">
        <v>14</v>
      </c>
      <c r="I107" s="20"/>
      <c r="J107" s="20"/>
      <c r="K107" s="20"/>
      <c r="L107" s="23"/>
      <c r="M107" s="23"/>
      <c r="N107" s="24"/>
      <c r="O107" s="1"/>
      <c r="P107" s="68"/>
      <c r="Q107" s="68"/>
      <c r="R107" s="69"/>
      <c r="S107" s="69"/>
      <c r="T107" s="69"/>
      <c r="U107" s="69"/>
      <c r="V107" s="69"/>
      <c r="W107" s="69"/>
      <c r="X107" s="69"/>
      <c r="Y107" s="69"/>
      <c r="Z107" s="69"/>
      <c r="AA107" s="69"/>
      <c r="AB107" s="71"/>
      <c r="AC107" s="52"/>
      <c r="AD107" s="69"/>
      <c r="AE107" s="69"/>
      <c r="AF107" s="69"/>
      <c r="AG107" s="69"/>
    </row>
    <row r="108" spans="2:33" ht="11.1" customHeight="1">
      <c r="B108" s="10">
        <v>25835</v>
      </c>
      <c r="C108" s="18" t="s">
        <v>13</v>
      </c>
      <c r="D108" s="18" t="s">
        <v>13</v>
      </c>
      <c r="E108" s="20"/>
      <c r="F108" s="20"/>
      <c r="G108" s="20">
        <v>6.2900000000000005E-3</v>
      </c>
      <c r="H108" s="18" t="s">
        <v>14</v>
      </c>
      <c r="I108" s="20"/>
      <c r="J108" s="20"/>
      <c r="K108" s="20"/>
      <c r="L108" s="23"/>
      <c r="M108" s="23"/>
      <c r="N108" s="24"/>
      <c r="O108" s="1"/>
      <c r="P108" s="68"/>
      <c r="Q108" s="68"/>
      <c r="R108" s="69"/>
      <c r="S108" s="69"/>
      <c r="T108" s="69"/>
      <c r="U108" s="69"/>
      <c r="V108" s="69"/>
      <c r="W108" s="69"/>
      <c r="X108" s="69"/>
      <c r="Y108" s="69"/>
      <c r="Z108" s="69"/>
      <c r="AA108" s="69"/>
      <c r="AB108" s="71"/>
      <c r="AC108" s="52"/>
      <c r="AD108" s="69"/>
      <c r="AE108" s="69"/>
      <c r="AF108" s="69"/>
      <c r="AG108" s="69"/>
    </row>
    <row r="109" spans="2:33" ht="11.1" customHeight="1">
      <c r="B109" s="10">
        <v>25920</v>
      </c>
      <c r="C109" s="18" t="s">
        <v>13</v>
      </c>
      <c r="D109" s="19" t="s">
        <v>13</v>
      </c>
      <c r="E109" s="20"/>
      <c r="F109" s="20">
        <v>1.5562237376064671E-4</v>
      </c>
      <c r="G109" s="20"/>
      <c r="H109" s="19" t="s">
        <v>14</v>
      </c>
      <c r="I109" s="20"/>
      <c r="J109" s="20"/>
      <c r="K109" s="20"/>
      <c r="L109" s="23"/>
      <c r="M109" s="23"/>
      <c r="N109" s="24"/>
      <c r="O109" s="1"/>
      <c r="P109" s="68"/>
      <c r="Q109" s="68"/>
      <c r="R109" s="69"/>
      <c r="S109" s="69"/>
      <c r="T109" s="69"/>
      <c r="U109" s="69"/>
      <c r="V109" s="69"/>
      <c r="W109" s="69"/>
      <c r="X109" s="69"/>
      <c r="Y109" s="69"/>
      <c r="Z109" s="69"/>
      <c r="AA109" s="69"/>
      <c r="AB109" s="71"/>
      <c r="AC109" s="50"/>
      <c r="AD109" s="69"/>
      <c r="AE109" s="69"/>
      <c r="AF109" s="69"/>
      <c r="AG109" s="69"/>
    </row>
    <row r="110" spans="2:33" ht="11.1" customHeight="1">
      <c r="B110" s="10">
        <v>25920</v>
      </c>
      <c r="C110" s="18" t="s">
        <v>13</v>
      </c>
      <c r="D110" s="19" t="s">
        <v>13</v>
      </c>
      <c r="E110" s="20"/>
      <c r="F110" s="20"/>
      <c r="G110" s="20">
        <v>5.5500000000000002E-3</v>
      </c>
      <c r="H110" s="19" t="s">
        <v>14</v>
      </c>
      <c r="I110" s="20"/>
      <c r="J110" s="20"/>
      <c r="K110" s="20"/>
      <c r="L110" s="23"/>
      <c r="M110" s="23"/>
      <c r="N110" s="24"/>
      <c r="O110" s="1"/>
      <c r="P110" s="68"/>
      <c r="Q110" s="68"/>
      <c r="R110" s="69"/>
      <c r="S110" s="69"/>
      <c r="T110" s="69"/>
      <c r="U110" s="69"/>
      <c r="V110" s="69"/>
      <c r="W110" s="69"/>
      <c r="X110" s="69"/>
      <c r="Y110" s="69"/>
      <c r="Z110" s="69"/>
      <c r="AA110" s="69"/>
      <c r="AB110" s="71"/>
      <c r="AC110" s="52"/>
      <c r="AD110" s="69"/>
      <c r="AE110" s="69"/>
      <c r="AF110" s="69"/>
      <c r="AG110" s="69"/>
    </row>
    <row r="111" spans="2:33" ht="11.1" customHeight="1">
      <c r="B111" s="10">
        <v>26010</v>
      </c>
      <c r="C111" s="18" t="s">
        <v>13</v>
      </c>
      <c r="D111" s="18" t="s">
        <v>13</v>
      </c>
      <c r="E111" s="20"/>
      <c r="F111" s="20">
        <v>1.5474094944577371E-4</v>
      </c>
      <c r="G111" s="20"/>
      <c r="H111" s="18" t="s">
        <v>14</v>
      </c>
      <c r="I111" s="20"/>
      <c r="J111" s="21">
        <v>0.23587539320923342</v>
      </c>
      <c r="K111" s="20"/>
      <c r="L111" s="22">
        <v>90</v>
      </c>
      <c r="M111" s="23"/>
      <c r="N111" s="24"/>
      <c r="O111" s="1"/>
      <c r="P111" s="68"/>
      <c r="Q111" s="68"/>
      <c r="R111" s="69"/>
      <c r="S111" s="69"/>
      <c r="T111" s="69"/>
      <c r="U111" s="69"/>
      <c r="V111" s="69"/>
      <c r="W111" s="69"/>
      <c r="X111" s="69"/>
      <c r="Y111" s="69"/>
      <c r="Z111" s="69"/>
      <c r="AA111" s="69"/>
      <c r="AB111" s="71"/>
      <c r="AC111" s="52"/>
      <c r="AD111" s="69"/>
      <c r="AE111" s="69"/>
      <c r="AF111" s="69"/>
      <c r="AG111" s="69"/>
    </row>
    <row r="112" spans="2:33" ht="11.1" customHeight="1">
      <c r="B112" s="10">
        <v>26010</v>
      </c>
      <c r="C112" s="18" t="s">
        <v>13</v>
      </c>
      <c r="D112" s="19" t="s">
        <v>13</v>
      </c>
      <c r="E112" s="20"/>
      <c r="F112" s="20"/>
      <c r="G112" s="20">
        <v>5.1799999999999997E-3</v>
      </c>
      <c r="H112" s="19" t="s">
        <v>14</v>
      </c>
      <c r="I112" s="20"/>
      <c r="J112" s="20"/>
      <c r="K112" s="31">
        <v>2.5518280725344938E-2</v>
      </c>
      <c r="L112" s="23"/>
      <c r="M112" s="23"/>
      <c r="N112" s="24"/>
      <c r="O112" s="1"/>
      <c r="P112" s="68"/>
      <c r="Q112" s="68"/>
      <c r="R112" s="69"/>
      <c r="S112" s="69"/>
      <c r="T112" s="69"/>
      <c r="U112" s="69"/>
      <c r="V112" s="69"/>
      <c r="W112" s="69"/>
      <c r="X112" s="69"/>
      <c r="Y112" s="69"/>
      <c r="Z112" s="69"/>
      <c r="AA112" s="69"/>
      <c r="AB112" s="71"/>
      <c r="AC112" s="52"/>
      <c r="AD112" s="69"/>
      <c r="AE112" s="69"/>
      <c r="AF112" s="69"/>
      <c r="AG112" s="69"/>
    </row>
    <row r="113" spans="2:33" ht="11.1" customHeight="1">
      <c r="B113" s="10">
        <v>26094</v>
      </c>
      <c r="C113" s="18" t="s">
        <v>13</v>
      </c>
      <c r="D113" s="18" t="s">
        <v>13</v>
      </c>
      <c r="E113" s="20"/>
      <c r="F113" s="20">
        <v>2.96E-3</v>
      </c>
      <c r="G113" s="20"/>
      <c r="H113" s="18" t="s">
        <v>14</v>
      </c>
      <c r="I113" s="20"/>
      <c r="J113" s="20"/>
      <c r="K113" s="20"/>
      <c r="L113" s="23"/>
      <c r="M113" s="23"/>
      <c r="N113" s="24"/>
      <c r="O113" s="1"/>
      <c r="P113" s="68"/>
      <c r="Q113" s="68"/>
      <c r="R113" s="69"/>
      <c r="S113" s="69"/>
      <c r="T113" s="69"/>
      <c r="U113" s="69"/>
      <c r="V113" s="69"/>
      <c r="W113" s="69"/>
      <c r="X113" s="69"/>
      <c r="Y113" s="69"/>
      <c r="Z113" s="69"/>
      <c r="AA113" s="69"/>
      <c r="AB113" s="71"/>
      <c r="AC113" s="52"/>
      <c r="AD113" s="69"/>
      <c r="AE113" s="69"/>
      <c r="AF113" s="69"/>
      <c r="AG113" s="69"/>
    </row>
    <row r="114" spans="2:33" ht="11.1" customHeight="1">
      <c r="B114" s="10">
        <v>26094</v>
      </c>
      <c r="C114" s="18" t="s">
        <v>13</v>
      </c>
      <c r="D114" s="18" t="s">
        <v>13</v>
      </c>
      <c r="E114" s="20"/>
      <c r="F114" s="20"/>
      <c r="G114" s="20">
        <v>8.8800000000000007E-3</v>
      </c>
      <c r="H114" s="18" t="s">
        <v>14</v>
      </c>
      <c r="I114" s="20"/>
      <c r="J114" s="20"/>
      <c r="K114" s="20"/>
      <c r="L114" s="23"/>
      <c r="M114" s="23"/>
      <c r="N114" s="24"/>
      <c r="O114" s="1"/>
      <c r="P114" s="68"/>
      <c r="Q114" s="68"/>
      <c r="R114" s="69"/>
      <c r="S114" s="69"/>
      <c r="T114" s="69"/>
      <c r="U114" s="69"/>
      <c r="V114" s="69"/>
      <c r="W114" s="69"/>
      <c r="X114" s="69"/>
      <c r="Y114" s="69"/>
      <c r="Z114" s="69"/>
      <c r="AA114" s="69"/>
      <c r="AB114" s="69"/>
      <c r="AC114" s="52"/>
      <c r="AD114" s="69"/>
      <c r="AE114" s="69"/>
      <c r="AF114" s="69"/>
      <c r="AG114" s="69"/>
    </row>
    <row r="115" spans="2:33" ht="11.1" customHeight="1">
      <c r="B115" s="10">
        <v>26197</v>
      </c>
      <c r="C115" s="18" t="s">
        <v>13</v>
      </c>
      <c r="D115" s="18" t="s">
        <v>13</v>
      </c>
      <c r="E115" s="20"/>
      <c r="F115" s="20">
        <v>1.5292547574191748E-4</v>
      </c>
      <c r="G115" s="20"/>
      <c r="H115" s="18" t="s">
        <v>14</v>
      </c>
      <c r="I115" s="20"/>
      <c r="J115" s="20"/>
      <c r="K115" s="20"/>
      <c r="L115" s="23"/>
      <c r="M115" s="23"/>
      <c r="N115" s="24"/>
      <c r="O115" s="1"/>
      <c r="P115" s="72" t="s">
        <v>81</v>
      </c>
      <c r="Q115" s="73" t="s">
        <v>82</v>
      </c>
      <c r="R115" s="74"/>
      <c r="S115" s="73" t="s">
        <v>83</v>
      </c>
      <c r="T115" s="74"/>
      <c r="U115" s="73" t="s">
        <v>84</v>
      </c>
      <c r="V115" s="74"/>
      <c r="W115" s="73" t="s">
        <v>85</v>
      </c>
      <c r="X115" s="74"/>
      <c r="Y115" s="73" t="s">
        <v>86</v>
      </c>
      <c r="Z115" s="74"/>
      <c r="AA115" s="74" t="s">
        <v>87</v>
      </c>
      <c r="AB115" s="75"/>
      <c r="AC115" s="76"/>
      <c r="AD115" s="77" t="s">
        <v>88</v>
      </c>
      <c r="AE115" s="77"/>
      <c r="AF115" s="77"/>
      <c r="AG115" s="78"/>
    </row>
    <row r="116" spans="2:33" ht="11.1" customHeight="1">
      <c r="B116" s="10">
        <v>26197</v>
      </c>
      <c r="C116" s="18" t="s">
        <v>13</v>
      </c>
      <c r="D116" s="18" t="s">
        <v>13</v>
      </c>
      <c r="E116" s="20"/>
      <c r="F116" s="20"/>
      <c r="G116" s="20">
        <v>6.2900000000000005E-3</v>
      </c>
      <c r="H116" s="18" t="s">
        <v>14</v>
      </c>
      <c r="I116" s="20"/>
      <c r="J116" s="20"/>
      <c r="K116" s="20"/>
      <c r="L116" s="23"/>
      <c r="M116" s="23"/>
      <c r="N116" s="24"/>
      <c r="O116" s="1"/>
      <c r="P116" s="79"/>
      <c r="Q116" s="80" t="s">
        <v>89</v>
      </c>
      <c r="R116" s="81" t="s">
        <v>90</v>
      </c>
      <c r="S116" s="80" t="s">
        <v>89</v>
      </c>
      <c r="T116" s="81" t="s">
        <v>90</v>
      </c>
      <c r="U116" s="80" t="s">
        <v>89</v>
      </c>
      <c r="V116" s="81" t="s">
        <v>90</v>
      </c>
      <c r="W116" s="80" t="s">
        <v>89</v>
      </c>
      <c r="X116" s="81" t="s">
        <v>90</v>
      </c>
      <c r="Y116" s="80" t="s">
        <v>89</v>
      </c>
      <c r="Z116" s="81" t="s">
        <v>90</v>
      </c>
      <c r="AA116" s="80" t="s">
        <v>89</v>
      </c>
      <c r="AB116" s="81" t="s">
        <v>90</v>
      </c>
      <c r="AC116" s="82"/>
      <c r="AD116" s="83"/>
      <c r="AE116" s="83"/>
      <c r="AF116" s="83"/>
      <c r="AG116" s="84"/>
    </row>
    <row r="117" spans="2:33" ht="11.1" customHeight="1">
      <c r="B117" s="10">
        <v>26280</v>
      </c>
      <c r="C117" s="18" t="s">
        <v>13</v>
      </c>
      <c r="D117" s="19" t="s">
        <v>13</v>
      </c>
      <c r="E117" s="20"/>
      <c r="F117" s="20">
        <v>1.8500000000000001E-3</v>
      </c>
      <c r="G117" s="20"/>
      <c r="H117" s="19" t="s">
        <v>14</v>
      </c>
      <c r="I117" s="20"/>
      <c r="J117" s="21">
        <v>0.23189015050587472</v>
      </c>
      <c r="K117" s="20"/>
      <c r="L117" s="22">
        <v>90</v>
      </c>
      <c r="M117" s="23"/>
      <c r="N117" s="24"/>
      <c r="O117" s="1"/>
      <c r="P117" s="85" t="s">
        <v>91</v>
      </c>
      <c r="Q117" s="86">
        <v>3</v>
      </c>
      <c r="R117" s="87">
        <v>0</v>
      </c>
      <c r="S117" s="88">
        <v>0</v>
      </c>
      <c r="T117" s="87">
        <v>0</v>
      </c>
      <c r="U117" s="88">
        <v>0</v>
      </c>
      <c r="V117" s="87">
        <v>0</v>
      </c>
      <c r="W117" s="88">
        <v>0</v>
      </c>
      <c r="X117" s="87">
        <v>0</v>
      </c>
      <c r="Y117" s="88">
        <v>0</v>
      </c>
      <c r="Z117" s="87">
        <v>0</v>
      </c>
      <c r="AA117" s="88">
        <v>0</v>
      </c>
      <c r="AB117" s="89">
        <v>0</v>
      </c>
      <c r="AC117" s="90" t="s">
        <v>92</v>
      </c>
      <c r="AD117" s="91"/>
      <c r="AE117" s="91"/>
      <c r="AF117" s="91"/>
      <c r="AG117" s="92"/>
    </row>
    <row r="118" spans="2:33" ht="11.1" customHeight="1">
      <c r="B118" s="10">
        <v>26280</v>
      </c>
      <c r="C118" s="18" t="s">
        <v>13</v>
      </c>
      <c r="D118" s="19" t="s">
        <v>13</v>
      </c>
      <c r="E118" s="20"/>
      <c r="F118" s="20"/>
      <c r="G118" s="20">
        <v>5.5500000000000002E-3</v>
      </c>
      <c r="H118" s="19" t="s">
        <v>14</v>
      </c>
      <c r="I118" s="20"/>
      <c r="J118" s="20"/>
      <c r="K118" s="31">
        <v>2.5071367871035422E-2</v>
      </c>
      <c r="L118" s="23"/>
      <c r="M118" s="23"/>
      <c r="N118" s="23"/>
      <c r="O118" s="1"/>
      <c r="P118" s="85" t="s">
        <v>93</v>
      </c>
      <c r="Q118" s="86">
        <v>1</v>
      </c>
      <c r="R118" s="87">
        <v>0</v>
      </c>
      <c r="S118" s="88">
        <v>0</v>
      </c>
      <c r="T118" s="87">
        <v>0</v>
      </c>
      <c r="U118" s="88">
        <v>0</v>
      </c>
      <c r="V118" s="87">
        <v>0</v>
      </c>
      <c r="W118" s="88">
        <v>0</v>
      </c>
      <c r="X118" s="87">
        <v>0</v>
      </c>
      <c r="Y118" s="88">
        <v>0</v>
      </c>
      <c r="Z118" s="87">
        <v>0</v>
      </c>
      <c r="AA118" s="88">
        <v>0</v>
      </c>
      <c r="AB118" s="93">
        <v>0</v>
      </c>
      <c r="AC118" s="94"/>
      <c r="AD118" s="95"/>
      <c r="AE118" s="95"/>
      <c r="AF118" s="95"/>
      <c r="AG118" s="96"/>
    </row>
    <row r="119" spans="2:33" ht="11.1" customHeight="1">
      <c r="B119" s="10">
        <v>26361</v>
      </c>
      <c r="C119" s="18" t="s">
        <v>13</v>
      </c>
      <c r="D119" s="18" t="s">
        <v>13</v>
      </c>
      <c r="E119" s="20"/>
      <c r="F119" s="20">
        <v>1.48E-3</v>
      </c>
      <c r="G119" s="20"/>
      <c r="H119" s="18" t="s">
        <v>14</v>
      </c>
      <c r="I119" s="20"/>
      <c r="J119" s="20"/>
      <c r="K119" s="20"/>
      <c r="L119" s="23"/>
      <c r="M119" s="23"/>
      <c r="N119" s="24"/>
      <c r="O119" s="1"/>
      <c r="P119" s="85" t="s">
        <v>94</v>
      </c>
      <c r="Q119" s="97">
        <v>1</v>
      </c>
      <c r="R119" s="87">
        <v>0</v>
      </c>
      <c r="S119" s="88">
        <v>0</v>
      </c>
      <c r="T119" s="87">
        <v>0</v>
      </c>
      <c r="U119" s="88">
        <v>0</v>
      </c>
      <c r="V119" s="87">
        <v>0</v>
      </c>
      <c r="W119" s="88">
        <v>0</v>
      </c>
      <c r="X119" s="87">
        <v>0</v>
      </c>
      <c r="Y119" s="88">
        <v>0</v>
      </c>
      <c r="Z119" s="87">
        <v>0</v>
      </c>
      <c r="AA119" s="88">
        <v>0</v>
      </c>
      <c r="AB119" s="93">
        <v>0</v>
      </c>
      <c r="AC119" s="94"/>
      <c r="AD119" s="95"/>
      <c r="AE119" s="95"/>
      <c r="AF119" s="95"/>
      <c r="AG119" s="96"/>
    </row>
    <row r="120" spans="2:33" ht="11.1" customHeight="1">
      <c r="B120" s="10">
        <v>26361</v>
      </c>
      <c r="C120" s="18" t="s">
        <v>13</v>
      </c>
      <c r="D120" s="18" t="s">
        <v>13</v>
      </c>
      <c r="E120" s="20"/>
      <c r="F120" s="20"/>
      <c r="G120" s="20">
        <v>4.4400000000000004E-3</v>
      </c>
      <c r="H120" s="18" t="s">
        <v>14</v>
      </c>
      <c r="I120" s="20"/>
      <c r="J120" s="20"/>
      <c r="K120" s="20"/>
      <c r="L120" s="23"/>
      <c r="M120" s="23"/>
      <c r="N120" s="24"/>
      <c r="O120" s="1"/>
      <c r="P120" s="85" t="s">
        <v>95</v>
      </c>
      <c r="Q120" s="86">
        <v>1</v>
      </c>
      <c r="R120" s="87">
        <v>0</v>
      </c>
      <c r="S120" s="88">
        <v>0</v>
      </c>
      <c r="T120" s="87">
        <v>0</v>
      </c>
      <c r="U120" s="88">
        <v>0</v>
      </c>
      <c r="V120" s="87">
        <v>0</v>
      </c>
      <c r="W120" s="88">
        <v>0</v>
      </c>
      <c r="X120" s="87">
        <v>0</v>
      </c>
      <c r="Y120" s="88">
        <v>0</v>
      </c>
      <c r="Z120" s="87">
        <v>0</v>
      </c>
      <c r="AA120" s="88">
        <v>0</v>
      </c>
      <c r="AB120" s="93">
        <v>0</v>
      </c>
      <c r="AC120" s="94"/>
      <c r="AD120" s="95"/>
      <c r="AE120" s="95"/>
      <c r="AF120" s="95"/>
      <c r="AG120" s="96"/>
    </row>
    <row r="121" spans="2:33" ht="11.1" customHeight="1">
      <c r="B121" s="10">
        <v>26463</v>
      </c>
      <c r="C121" s="18" t="s">
        <v>13</v>
      </c>
      <c r="D121" s="18" t="s">
        <v>13</v>
      </c>
      <c r="E121" s="20"/>
      <c r="F121" s="20">
        <v>1.5037967438504755E-4</v>
      </c>
      <c r="G121" s="20"/>
      <c r="H121" s="18" t="s">
        <v>14</v>
      </c>
      <c r="I121" s="20"/>
      <c r="J121" s="20"/>
      <c r="K121" s="20"/>
      <c r="L121" s="23"/>
      <c r="M121" s="23"/>
      <c r="N121" s="24"/>
      <c r="O121" s="1"/>
      <c r="P121" s="85" t="s">
        <v>96</v>
      </c>
      <c r="Q121" s="86">
        <v>2</v>
      </c>
      <c r="R121" s="87">
        <v>0</v>
      </c>
      <c r="S121" s="88">
        <v>1</v>
      </c>
      <c r="T121" s="87">
        <v>0</v>
      </c>
      <c r="U121" s="88">
        <v>0</v>
      </c>
      <c r="V121" s="87">
        <v>0</v>
      </c>
      <c r="W121" s="88">
        <v>0</v>
      </c>
      <c r="X121" s="87">
        <v>0</v>
      </c>
      <c r="Y121" s="88">
        <v>0</v>
      </c>
      <c r="Z121" s="87">
        <v>0</v>
      </c>
      <c r="AA121" s="88">
        <v>0</v>
      </c>
      <c r="AB121" s="93">
        <v>0</v>
      </c>
      <c r="AC121" s="94"/>
      <c r="AD121" s="95"/>
      <c r="AE121" s="95"/>
      <c r="AF121" s="95"/>
      <c r="AG121" s="96"/>
    </row>
    <row r="122" spans="2:33" ht="11.1" customHeight="1">
      <c r="B122" s="10">
        <v>26463</v>
      </c>
      <c r="C122" s="18" t="s">
        <v>13</v>
      </c>
      <c r="D122" s="19" t="s">
        <v>13</v>
      </c>
      <c r="E122" s="20"/>
      <c r="F122" s="20"/>
      <c r="G122" s="20">
        <v>4.81E-3</v>
      </c>
      <c r="H122" s="19" t="s">
        <v>14</v>
      </c>
      <c r="I122" s="20"/>
      <c r="J122" s="20"/>
      <c r="K122" s="20"/>
      <c r="L122" s="23"/>
      <c r="M122" s="23"/>
      <c r="N122" s="24"/>
      <c r="O122" s="1"/>
      <c r="P122" s="85" t="s">
        <v>97</v>
      </c>
      <c r="Q122" s="86">
        <v>0</v>
      </c>
      <c r="R122" s="87">
        <v>0</v>
      </c>
      <c r="S122" s="88">
        <v>0</v>
      </c>
      <c r="T122" s="87">
        <v>0</v>
      </c>
      <c r="U122" s="88">
        <v>0</v>
      </c>
      <c r="V122" s="87">
        <v>0</v>
      </c>
      <c r="W122" s="88">
        <v>0</v>
      </c>
      <c r="X122" s="87">
        <v>0</v>
      </c>
      <c r="Y122" s="88">
        <v>0</v>
      </c>
      <c r="Z122" s="87">
        <v>0</v>
      </c>
      <c r="AA122" s="88">
        <v>0</v>
      </c>
      <c r="AB122" s="93">
        <v>0</v>
      </c>
      <c r="AC122" s="94"/>
      <c r="AD122" s="95"/>
      <c r="AE122" s="95"/>
      <c r="AF122" s="95"/>
      <c r="AG122" s="96"/>
    </row>
    <row r="123" spans="2:33" ht="11.1" customHeight="1">
      <c r="B123" s="10">
        <v>26543</v>
      </c>
      <c r="C123" s="18" t="s">
        <v>13</v>
      </c>
      <c r="D123" s="19" t="s">
        <v>13</v>
      </c>
      <c r="E123" s="20"/>
      <c r="F123" s="20">
        <v>1.4962234199803544E-4</v>
      </c>
      <c r="G123" s="20"/>
      <c r="H123" s="19" t="s">
        <v>14</v>
      </c>
      <c r="I123" s="20"/>
      <c r="J123" s="21">
        <v>0.22807297536997831</v>
      </c>
      <c r="K123" s="20"/>
      <c r="L123" s="22">
        <v>90</v>
      </c>
      <c r="M123" s="23"/>
      <c r="N123" s="24"/>
      <c r="O123" s="1"/>
      <c r="P123" s="85" t="s">
        <v>98</v>
      </c>
      <c r="Q123" s="86">
        <v>16</v>
      </c>
      <c r="R123" s="87">
        <v>0</v>
      </c>
      <c r="S123" s="88">
        <v>2</v>
      </c>
      <c r="T123" s="87">
        <v>0</v>
      </c>
      <c r="U123" s="88">
        <v>0</v>
      </c>
      <c r="V123" s="87">
        <v>0</v>
      </c>
      <c r="W123" s="88">
        <v>0</v>
      </c>
      <c r="X123" s="87">
        <v>0</v>
      </c>
      <c r="Y123" s="88">
        <v>0</v>
      </c>
      <c r="Z123" s="87">
        <v>0</v>
      </c>
      <c r="AA123" s="88">
        <v>0</v>
      </c>
      <c r="AB123" s="93">
        <v>0</v>
      </c>
      <c r="AC123" s="94" t="s">
        <v>99</v>
      </c>
      <c r="AD123" s="95"/>
      <c r="AE123" s="95"/>
      <c r="AF123" s="95"/>
      <c r="AG123" s="96"/>
    </row>
    <row r="124" spans="2:33" ht="11.1" customHeight="1">
      <c r="B124" s="10">
        <v>26543</v>
      </c>
      <c r="C124" s="18" t="s">
        <v>13</v>
      </c>
      <c r="D124" s="19" t="s">
        <v>13</v>
      </c>
      <c r="E124" s="20"/>
      <c r="F124" s="20"/>
      <c r="G124" s="20">
        <v>4.4400000000000004E-3</v>
      </c>
      <c r="H124" s="19" t="s">
        <v>14</v>
      </c>
      <c r="I124" s="20"/>
      <c r="J124" s="20"/>
      <c r="K124" s="31">
        <v>2.4643568019291927E-2</v>
      </c>
      <c r="L124" s="23"/>
      <c r="M124" s="23"/>
      <c r="N124" s="24"/>
      <c r="O124" s="1"/>
      <c r="P124" s="85" t="s">
        <v>100</v>
      </c>
      <c r="Q124" s="86">
        <v>10</v>
      </c>
      <c r="R124" s="87">
        <v>0</v>
      </c>
      <c r="S124" s="88">
        <v>0</v>
      </c>
      <c r="T124" s="87">
        <v>0</v>
      </c>
      <c r="U124" s="88">
        <v>1</v>
      </c>
      <c r="V124" s="87">
        <v>0</v>
      </c>
      <c r="W124" s="88">
        <v>0</v>
      </c>
      <c r="X124" s="87">
        <v>0</v>
      </c>
      <c r="Y124" s="88">
        <v>0</v>
      </c>
      <c r="Z124" s="87">
        <v>0</v>
      </c>
      <c r="AA124" s="88">
        <v>0</v>
      </c>
      <c r="AB124" s="93">
        <v>0</v>
      </c>
      <c r="AC124" s="94" t="s">
        <v>101</v>
      </c>
      <c r="AD124" s="95"/>
      <c r="AE124" s="95"/>
      <c r="AF124" s="95"/>
      <c r="AG124" s="96"/>
    </row>
    <row r="125" spans="2:33" ht="11.1" customHeight="1">
      <c r="B125" s="10">
        <v>26642</v>
      </c>
      <c r="C125" s="18" t="s">
        <v>13</v>
      </c>
      <c r="D125" s="19" t="s">
        <v>13</v>
      </c>
      <c r="E125" s="20"/>
      <c r="F125" s="20">
        <v>1.4869042140533786E-4</v>
      </c>
      <c r="G125" s="20"/>
      <c r="H125" s="19" t="s">
        <v>14</v>
      </c>
      <c r="I125" s="20"/>
      <c r="J125" s="20"/>
      <c r="K125" s="20"/>
      <c r="L125" s="23"/>
      <c r="M125" s="23"/>
      <c r="N125" s="24"/>
      <c r="O125" s="1"/>
      <c r="P125" s="85" t="s">
        <v>102</v>
      </c>
      <c r="Q125" s="86">
        <v>11</v>
      </c>
      <c r="R125" s="87">
        <v>0</v>
      </c>
      <c r="S125" s="88">
        <v>4</v>
      </c>
      <c r="T125" s="87">
        <v>0</v>
      </c>
      <c r="U125" s="88">
        <v>2</v>
      </c>
      <c r="V125" s="87">
        <v>0</v>
      </c>
      <c r="W125" s="88">
        <v>0</v>
      </c>
      <c r="X125" s="87">
        <v>0</v>
      </c>
      <c r="Y125" s="88">
        <v>0</v>
      </c>
      <c r="Z125" s="87">
        <v>0</v>
      </c>
      <c r="AA125" s="88">
        <v>0</v>
      </c>
      <c r="AB125" s="93">
        <v>0</v>
      </c>
      <c r="AC125" s="94" t="s">
        <v>103</v>
      </c>
      <c r="AD125" s="95"/>
      <c r="AE125" s="95"/>
      <c r="AF125" s="95"/>
      <c r="AG125" s="96"/>
    </row>
    <row r="126" spans="2:33" ht="11.1" customHeight="1">
      <c r="B126" s="10">
        <v>26642</v>
      </c>
      <c r="C126" s="18" t="s">
        <v>13</v>
      </c>
      <c r="D126" s="18" t="s">
        <v>13</v>
      </c>
      <c r="E126" s="20"/>
      <c r="F126" s="20"/>
      <c r="G126" s="20">
        <v>4.81E-3</v>
      </c>
      <c r="H126" s="18" t="s">
        <v>14</v>
      </c>
      <c r="I126" s="20"/>
      <c r="J126" s="20"/>
      <c r="K126" s="20"/>
      <c r="L126" s="23"/>
      <c r="M126" s="23"/>
      <c r="N126" s="24"/>
      <c r="O126" s="1"/>
      <c r="P126" s="85" t="s">
        <v>104</v>
      </c>
      <c r="Q126" s="88">
        <v>6</v>
      </c>
      <c r="R126" s="87">
        <v>0</v>
      </c>
      <c r="S126" s="88">
        <v>7</v>
      </c>
      <c r="T126" s="87">
        <v>0</v>
      </c>
      <c r="U126" s="88">
        <v>0</v>
      </c>
      <c r="V126" s="87">
        <v>0</v>
      </c>
      <c r="W126" s="88">
        <v>0</v>
      </c>
      <c r="X126" s="87">
        <v>0</v>
      </c>
      <c r="Y126" s="88">
        <v>0</v>
      </c>
      <c r="Z126" s="87">
        <v>0</v>
      </c>
      <c r="AA126" s="88">
        <v>0</v>
      </c>
      <c r="AB126" s="93">
        <v>0</v>
      </c>
      <c r="AC126" s="94" t="s">
        <v>105</v>
      </c>
      <c r="AD126" s="95"/>
      <c r="AE126" s="95"/>
      <c r="AF126" s="95"/>
      <c r="AG126" s="96"/>
    </row>
    <row r="127" spans="2:33" ht="11.1" customHeight="1">
      <c r="B127" s="10">
        <v>26729</v>
      </c>
      <c r="C127" s="18" t="s">
        <v>13</v>
      </c>
      <c r="D127" s="18" t="s">
        <v>13</v>
      </c>
      <c r="E127" s="20"/>
      <c r="F127" s="20">
        <v>1.4787625383175007E-4</v>
      </c>
      <c r="G127" s="20"/>
      <c r="H127" s="18" t="s">
        <v>14</v>
      </c>
      <c r="I127" s="20"/>
      <c r="J127" s="20"/>
      <c r="K127" s="20"/>
      <c r="L127" s="23"/>
      <c r="M127" s="23"/>
      <c r="N127" s="24"/>
      <c r="O127" s="1"/>
      <c r="P127" s="85" t="s">
        <v>106</v>
      </c>
      <c r="Q127" s="88">
        <v>18</v>
      </c>
      <c r="R127" s="87">
        <v>0</v>
      </c>
      <c r="S127" s="88">
        <v>5</v>
      </c>
      <c r="T127" s="87">
        <v>0</v>
      </c>
      <c r="U127" s="88">
        <v>0</v>
      </c>
      <c r="V127" s="87">
        <v>0</v>
      </c>
      <c r="W127" s="88">
        <v>0</v>
      </c>
      <c r="X127" s="87">
        <v>0</v>
      </c>
      <c r="Y127" s="88">
        <v>0</v>
      </c>
      <c r="Z127" s="87">
        <v>0</v>
      </c>
      <c r="AA127" s="88">
        <v>0</v>
      </c>
      <c r="AB127" s="93">
        <v>0</v>
      </c>
      <c r="AC127" s="94"/>
      <c r="AD127" s="95"/>
      <c r="AE127" s="95"/>
      <c r="AF127" s="95"/>
      <c r="AG127" s="96"/>
    </row>
    <row r="128" spans="2:33" ht="11.1" customHeight="1">
      <c r="B128" s="10">
        <v>26729</v>
      </c>
      <c r="C128" s="18" t="s">
        <v>13</v>
      </c>
      <c r="D128" s="18" t="s">
        <v>13</v>
      </c>
      <c r="E128" s="20"/>
      <c r="F128" s="20"/>
      <c r="G128" s="20">
        <v>3.3300000000000001E-3</v>
      </c>
      <c r="H128" s="18" t="s">
        <v>14</v>
      </c>
      <c r="I128" s="20"/>
      <c r="J128" s="20"/>
      <c r="K128" s="20"/>
      <c r="L128" s="23"/>
      <c r="M128" s="23"/>
      <c r="N128" s="24"/>
      <c r="O128" s="1"/>
      <c r="P128" s="85" t="s">
        <v>107</v>
      </c>
      <c r="Q128" s="88">
        <v>18</v>
      </c>
      <c r="R128" s="87">
        <v>0</v>
      </c>
      <c r="S128" s="88">
        <v>9</v>
      </c>
      <c r="T128" s="87">
        <v>0</v>
      </c>
      <c r="U128" s="88">
        <v>6</v>
      </c>
      <c r="V128" s="87">
        <v>0</v>
      </c>
      <c r="W128" s="88">
        <v>0</v>
      </c>
      <c r="X128" s="87">
        <v>0</v>
      </c>
      <c r="Y128" s="88">
        <v>0</v>
      </c>
      <c r="Z128" s="87">
        <v>0</v>
      </c>
      <c r="AA128" s="88">
        <v>0</v>
      </c>
      <c r="AB128" s="93">
        <v>0</v>
      </c>
      <c r="AC128" s="94" t="s">
        <v>108</v>
      </c>
      <c r="AD128" s="95"/>
      <c r="AE128" s="95"/>
      <c r="AF128" s="95"/>
      <c r="AG128" s="96"/>
    </row>
    <row r="129" spans="2:33" ht="11.1" customHeight="1">
      <c r="B129" s="10">
        <v>27453</v>
      </c>
      <c r="C129" s="18" t="s">
        <v>13</v>
      </c>
      <c r="D129" s="18" t="s">
        <v>13</v>
      </c>
      <c r="E129" s="20"/>
      <c r="F129" s="20">
        <v>3.6999999999999999E-4</v>
      </c>
      <c r="G129" s="20"/>
      <c r="H129" s="18" t="s">
        <v>14</v>
      </c>
      <c r="I129" s="20"/>
      <c r="J129" s="21">
        <v>0.21534359522399285</v>
      </c>
      <c r="K129" s="20"/>
      <c r="L129" s="22">
        <v>90</v>
      </c>
      <c r="M129" s="23"/>
      <c r="N129" s="24"/>
      <c r="O129" s="1"/>
      <c r="P129" s="85" t="s">
        <v>109</v>
      </c>
      <c r="Q129" s="88">
        <v>32</v>
      </c>
      <c r="R129" s="87">
        <v>0</v>
      </c>
      <c r="S129" s="88">
        <v>15</v>
      </c>
      <c r="T129" s="87">
        <v>0</v>
      </c>
      <c r="U129" s="88">
        <v>7</v>
      </c>
      <c r="V129" s="87">
        <v>0</v>
      </c>
      <c r="W129" s="88">
        <v>0</v>
      </c>
      <c r="X129" s="87">
        <v>0</v>
      </c>
      <c r="Y129" s="88">
        <v>0</v>
      </c>
      <c r="Z129" s="87">
        <v>0</v>
      </c>
      <c r="AA129" s="88">
        <v>0</v>
      </c>
      <c r="AB129" s="93">
        <v>0</v>
      </c>
      <c r="AC129" s="94" t="s">
        <v>110</v>
      </c>
      <c r="AD129" s="95"/>
      <c r="AE129" s="95"/>
      <c r="AF129" s="95"/>
      <c r="AG129" s="96"/>
    </row>
    <row r="130" spans="2:33" ht="11.1" customHeight="1">
      <c r="B130" s="10">
        <v>27453</v>
      </c>
      <c r="C130" s="18" t="s">
        <v>13</v>
      </c>
      <c r="D130" s="19" t="s">
        <v>13</v>
      </c>
      <c r="E130" s="20"/>
      <c r="F130" s="20"/>
      <c r="G130" s="20">
        <v>4.81E-3</v>
      </c>
      <c r="H130" s="19" t="s">
        <v>14</v>
      </c>
      <c r="I130" s="20"/>
      <c r="J130" s="20"/>
      <c r="K130" s="31">
        <v>2.3218889775791153E-2</v>
      </c>
      <c r="L130" s="20"/>
      <c r="M130" s="23"/>
      <c r="N130" s="23"/>
      <c r="O130" s="1"/>
      <c r="P130" s="85" t="s">
        <v>111</v>
      </c>
      <c r="Q130" s="88">
        <v>77</v>
      </c>
      <c r="R130" s="87">
        <v>0</v>
      </c>
      <c r="S130" s="98">
        <v>47</v>
      </c>
      <c r="T130" s="87">
        <v>0</v>
      </c>
      <c r="U130" s="88">
        <v>5</v>
      </c>
      <c r="V130" s="87">
        <v>0</v>
      </c>
      <c r="W130" s="88">
        <v>0</v>
      </c>
      <c r="X130" s="87">
        <v>0</v>
      </c>
      <c r="Y130" s="88">
        <v>0</v>
      </c>
      <c r="Z130" s="87">
        <v>0</v>
      </c>
      <c r="AA130" s="88">
        <v>0</v>
      </c>
      <c r="AB130" s="93">
        <v>0</v>
      </c>
      <c r="AC130" s="94" t="s">
        <v>112</v>
      </c>
      <c r="AD130" s="95"/>
      <c r="AE130" s="95"/>
      <c r="AF130" s="95"/>
      <c r="AG130" s="96"/>
    </row>
    <row r="131" spans="2:33" ht="11.1" customHeight="1">
      <c r="B131" s="10">
        <v>29921</v>
      </c>
      <c r="C131" s="18" t="s">
        <v>21</v>
      </c>
      <c r="D131" s="18" t="s">
        <v>21</v>
      </c>
      <c r="E131" s="20"/>
      <c r="F131" s="20">
        <v>1.2089547295540756E-4</v>
      </c>
      <c r="G131" s="20"/>
      <c r="H131" s="18" t="s">
        <v>14</v>
      </c>
      <c r="I131" s="20"/>
      <c r="J131" s="20"/>
      <c r="K131" s="20"/>
      <c r="L131" s="23"/>
      <c r="M131" s="23"/>
      <c r="N131" s="24"/>
      <c r="O131" s="1"/>
      <c r="P131" s="85" t="s">
        <v>113</v>
      </c>
      <c r="Q131" s="88">
        <v>0</v>
      </c>
      <c r="R131" s="87">
        <v>0</v>
      </c>
      <c r="S131" s="88">
        <v>0</v>
      </c>
      <c r="T131" s="87">
        <v>0</v>
      </c>
      <c r="U131" s="88">
        <v>0</v>
      </c>
      <c r="V131" s="87">
        <v>0</v>
      </c>
      <c r="W131" s="88">
        <v>0</v>
      </c>
      <c r="X131" s="87">
        <v>0</v>
      </c>
      <c r="Y131" s="88">
        <v>0</v>
      </c>
      <c r="Z131" s="87">
        <v>0</v>
      </c>
      <c r="AA131" s="88">
        <v>0</v>
      </c>
      <c r="AB131" s="93">
        <v>0</v>
      </c>
      <c r="AC131" s="94"/>
      <c r="AD131" s="95"/>
      <c r="AE131" s="95"/>
      <c r="AF131" s="95"/>
      <c r="AG131" s="96"/>
    </row>
    <row r="132" spans="2:33" ht="11.1" customHeight="1">
      <c r="B132" s="10">
        <v>29965</v>
      </c>
      <c r="C132" s="18" t="s">
        <v>21</v>
      </c>
      <c r="D132" s="18" t="s">
        <v>21</v>
      </c>
      <c r="E132" s="20"/>
      <c r="F132" s="20">
        <v>1.2056022730526373E-4</v>
      </c>
      <c r="G132" s="20"/>
      <c r="H132" s="18" t="s">
        <v>14</v>
      </c>
      <c r="I132" s="20"/>
      <c r="J132" s="20"/>
      <c r="K132" s="20"/>
      <c r="L132" s="23"/>
      <c r="M132" s="23"/>
      <c r="N132" s="24"/>
      <c r="O132" s="1"/>
      <c r="P132" s="85" t="s">
        <v>114</v>
      </c>
      <c r="Q132" s="88">
        <v>0</v>
      </c>
      <c r="R132" s="87">
        <v>0</v>
      </c>
      <c r="S132" s="88">
        <v>0</v>
      </c>
      <c r="T132" s="87">
        <v>0</v>
      </c>
      <c r="U132" s="88">
        <v>0</v>
      </c>
      <c r="V132" s="87">
        <v>0</v>
      </c>
      <c r="W132" s="88">
        <v>3</v>
      </c>
      <c r="X132" s="87">
        <v>0</v>
      </c>
      <c r="Y132" s="88">
        <v>0</v>
      </c>
      <c r="Z132" s="87">
        <v>0</v>
      </c>
      <c r="AA132" s="88">
        <v>0</v>
      </c>
      <c r="AB132" s="93">
        <v>0</v>
      </c>
      <c r="AC132" s="94"/>
      <c r="AD132" s="95"/>
      <c r="AE132" s="95"/>
      <c r="AF132" s="95"/>
      <c r="AG132" s="96"/>
    </row>
    <row r="133" spans="2:33" ht="11.1" customHeight="1">
      <c r="B133" s="10">
        <v>29965</v>
      </c>
      <c r="C133" s="18" t="s">
        <v>22</v>
      </c>
      <c r="D133" s="19" t="s">
        <v>22</v>
      </c>
      <c r="E133" s="20"/>
      <c r="F133" s="20">
        <v>1.2056022730526373E-4</v>
      </c>
      <c r="G133" s="20"/>
      <c r="H133" s="19" t="s">
        <v>14</v>
      </c>
      <c r="I133" s="20"/>
      <c r="J133" s="21">
        <v>0.18377288702748307</v>
      </c>
      <c r="K133" s="20"/>
      <c r="L133" s="22">
        <v>90</v>
      </c>
      <c r="M133" s="23"/>
      <c r="N133" s="24"/>
      <c r="O133" s="1"/>
      <c r="P133" s="85" t="s">
        <v>115</v>
      </c>
      <c r="Q133" s="88">
        <v>10</v>
      </c>
      <c r="R133" s="87">
        <v>0</v>
      </c>
      <c r="S133" s="88">
        <v>51</v>
      </c>
      <c r="T133" s="87">
        <v>0</v>
      </c>
      <c r="U133" s="88">
        <v>0</v>
      </c>
      <c r="V133" s="87">
        <v>0</v>
      </c>
      <c r="W133" s="88">
        <v>2</v>
      </c>
      <c r="X133" s="87">
        <v>0</v>
      </c>
      <c r="Y133" s="88">
        <v>0</v>
      </c>
      <c r="Z133" s="87">
        <v>0</v>
      </c>
      <c r="AA133" s="88">
        <v>0</v>
      </c>
      <c r="AB133" s="93">
        <v>0</v>
      </c>
      <c r="AC133" s="94" t="s">
        <v>116</v>
      </c>
      <c r="AD133" s="95"/>
      <c r="AE133" s="95"/>
      <c r="AF133" s="95"/>
      <c r="AG133" s="96"/>
    </row>
    <row r="134" spans="2:33" ht="11.1" customHeight="1">
      <c r="B134" s="10">
        <v>30013</v>
      </c>
      <c r="C134" s="18" t="s">
        <v>21</v>
      </c>
      <c r="D134" s="18" t="s">
        <v>21</v>
      </c>
      <c r="E134" s="20"/>
      <c r="F134" s="20">
        <v>1.201955649428326E-4</v>
      </c>
      <c r="G134" s="20"/>
      <c r="H134" s="18" t="s">
        <v>14</v>
      </c>
      <c r="I134" s="20"/>
      <c r="J134" s="20"/>
      <c r="K134" s="20"/>
      <c r="L134" s="23"/>
      <c r="M134" s="23"/>
      <c r="N134" s="24"/>
      <c r="O134" s="1"/>
      <c r="P134" s="85" t="s">
        <v>117</v>
      </c>
      <c r="Q134" s="88">
        <v>96</v>
      </c>
      <c r="R134" s="87">
        <v>0</v>
      </c>
      <c r="S134" s="88">
        <v>44</v>
      </c>
      <c r="T134" s="87">
        <v>0</v>
      </c>
      <c r="U134" s="88">
        <v>2</v>
      </c>
      <c r="V134" s="87">
        <v>0</v>
      </c>
      <c r="W134" s="88">
        <v>1</v>
      </c>
      <c r="X134" s="87">
        <v>0</v>
      </c>
      <c r="Y134" s="88">
        <v>0</v>
      </c>
      <c r="Z134" s="87">
        <v>0</v>
      </c>
      <c r="AA134" s="88">
        <v>0</v>
      </c>
      <c r="AB134" s="93">
        <v>0</v>
      </c>
      <c r="AC134" s="94" t="s">
        <v>118</v>
      </c>
      <c r="AD134" s="95"/>
      <c r="AE134" s="95"/>
      <c r="AF134" s="95"/>
      <c r="AG134" s="96"/>
    </row>
    <row r="135" spans="2:33" ht="11.1" customHeight="1">
      <c r="B135" s="10">
        <v>30110</v>
      </c>
      <c r="C135" s="18" t="s">
        <v>21</v>
      </c>
      <c r="D135" s="18" t="s">
        <v>21</v>
      </c>
      <c r="E135" s="20"/>
      <c r="F135" s="20">
        <v>1.1946200632550039E-4</v>
      </c>
      <c r="G135" s="20"/>
      <c r="H135" s="18" t="s">
        <v>14</v>
      </c>
      <c r="I135" s="20"/>
      <c r="J135" s="20"/>
      <c r="K135" s="20"/>
      <c r="L135" s="23"/>
      <c r="M135" s="23"/>
      <c r="N135" s="24"/>
      <c r="O135" s="1"/>
      <c r="P135" s="85" t="s">
        <v>119</v>
      </c>
      <c r="Q135" s="88">
        <v>22</v>
      </c>
      <c r="R135" s="87">
        <v>-22</v>
      </c>
      <c r="S135" s="88">
        <v>0</v>
      </c>
      <c r="T135" s="87">
        <v>0</v>
      </c>
      <c r="U135" s="88">
        <v>0</v>
      </c>
      <c r="V135" s="87">
        <v>0</v>
      </c>
      <c r="W135" s="88">
        <v>2</v>
      </c>
      <c r="X135" s="87">
        <v>-1</v>
      </c>
      <c r="Y135" s="88">
        <v>0</v>
      </c>
      <c r="Z135" s="87">
        <v>0</v>
      </c>
      <c r="AA135" s="88">
        <v>0</v>
      </c>
      <c r="AB135" s="93">
        <v>0</v>
      </c>
      <c r="AC135" s="94" t="s">
        <v>120</v>
      </c>
      <c r="AD135" s="95"/>
      <c r="AE135" s="95"/>
      <c r="AF135" s="95"/>
      <c r="AG135" s="96"/>
    </row>
    <row r="136" spans="2:33" ht="11.1" customHeight="1">
      <c r="B136" s="10">
        <v>30111</v>
      </c>
      <c r="C136" s="18" t="s">
        <v>21</v>
      </c>
      <c r="D136" s="19" t="s">
        <v>21</v>
      </c>
      <c r="E136" s="20"/>
      <c r="F136" s="20">
        <v>1.1945446722752643E-4</v>
      </c>
      <c r="G136" s="20"/>
      <c r="H136" s="19" t="s">
        <v>14</v>
      </c>
      <c r="I136" s="20"/>
      <c r="J136" s="21">
        <v>0.18208735004412135</v>
      </c>
      <c r="K136" s="20"/>
      <c r="L136" s="22">
        <v>90</v>
      </c>
      <c r="M136" s="23"/>
      <c r="N136" s="24"/>
      <c r="O136" s="1"/>
      <c r="P136" s="85" t="s">
        <v>121</v>
      </c>
      <c r="Q136" s="88">
        <v>0</v>
      </c>
      <c r="R136" s="87">
        <v>-38</v>
      </c>
      <c r="S136" s="88">
        <v>0</v>
      </c>
      <c r="T136" s="87">
        <v>-6</v>
      </c>
      <c r="U136" s="88">
        <v>0</v>
      </c>
      <c r="V136" s="87">
        <v>-1</v>
      </c>
      <c r="W136" s="88">
        <v>2</v>
      </c>
      <c r="X136" s="87">
        <v>-1</v>
      </c>
      <c r="Y136" s="88">
        <v>1</v>
      </c>
      <c r="Z136" s="87">
        <v>0</v>
      </c>
      <c r="AA136" s="88">
        <v>0</v>
      </c>
      <c r="AB136" s="93">
        <v>0</v>
      </c>
      <c r="AC136" s="94" t="s">
        <v>122</v>
      </c>
      <c r="AD136" s="95"/>
      <c r="AE136" s="95"/>
      <c r="AF136" s="95"/>
      <c r="AG136" s="96"/>
    </row>
    <row r="137" spans="2:33" ht="11.1" customHeight="1">
      <c r="B137" s="10">
        <v>30111</v>
      </c>
      <c r="C137" s="18" t="s">
        <v>22</v>
      </c>
      <c r="D137" s="18" t="s">
        <v>22</v>
      </c>
      <c r="E137" s="20"/>
      <c r="F137" s="20">
        <v>1.1945446722752643E-4</v>
      </c>
      <c r="G137" s="20"/>
      <c r="H137" s="18" t="s">
        <v>14</v>
      </c>
      <c r="I137" s="20"/>
      <c r="J137" s="20"/>
      <c r="K137" s="20"/>
      <c r="L137" s="23"/>
      <c r="M137" s="23"/>
      <c r="N137" s="24"/>
      <c r="O137" s="1"/>
      <c r="P137" s="85" t="s">
        <v>123</v>
      </c>
      <c r="Q137" s="88">
        <v>0</v>
      </c>
      <c r="R137" s="87">
        <v>-36</v>
      </c>
      <c r="S137" s="88">
        <v>0</v>
      </c>
      <c r="T137" s="87">
        <v>-10</v>
      </c>
      <c r="U137" s="88">
        <v>0</v>
      </c>
      <c r="V137" s="87">
        <v>-1</v>
      </c>
      <c r="W137" s="88">
        <v>3</v>
      </c>
      <c r="X137" s="87">
        <v>-1</v>
      </c>
      <c r="Y137" s="88">
        <v>1</v>
      </c>
      <c r="Z137" s="87">
        <v>0</v>
      </c>
      <c r="AA137" s="88">
        <v>0</v>
      </c>
      <c r="AB137" s="93">
        <v>0</v>
      </c>
      <c r="AC137" s="94" t="s">
        <v>124</v>
      </c>
      <c r="AD137" s="95"/>
      <c r="AE137" s="95"/>
      <c r="AF137" s="95"/>
      <c r="AG137" s="96"/>
    </row>
    <row r="138" spans="2:33" ht="11.1" customHeight="1">
      <c r="B138" s="10">
        <v>30195</v>
      </c>
      <c r="C138" s="18" t="s">
        <v>21</v>
      </c>
      <c r="D138" s="18" t="s">
        <v>21</v>
      </c>
      <c r="E138" s="20"/>
      <c r="F138" s="20">
        <v>1.188228785813751E-4</v>
      </c>
      <c r="G138" s="20"/>
      <c r="H138" s="18" t="s">
        <v>14</v>
      </c>
      <c r="I138" s="20"/>
      <c r="J138" s="20"/>
      <c r="K138" s="20"/>
      <c r="L138" s="23"/>
      <c r="M138" s="23"/>
      <c r="N138" s="24"/>
      <c r="O138" s="1"/>
      <c r="P138" s="85" t="s">
        <v>125</v>
      </c>
      <c r="Q138" s="88">
        <v>0</v>
      </c>
      <c r="R138" s="87">
        <v>-43</v>
      </c>
      <c r="S138" s="88">
        <v>0</v>
      </c>
      <c r="T138" s="87">
        <v>-15</v>
      </c>
      <c r="U138" s="88">
        <v>0</v>
      </c>
      <c r="V138" s="87">
        <v>0</v>
      </c>
      <c r="W138" s="88">
        <v>5</v>
      </c>
      <c r="X138" s="87">
        <v>-2</v>
      </c>
      <c r="Y138" s="88">
        <v>3</v>
      </c>
      <c r="Z138" s="87">
        <v>0</v>
      </c>
      <c r="AA138" s="88">
        <v>0</v>
      </c>
      <c r="AB138" s="93">
        <v>0</v>
      </c>
      <c r="AC138" s="94" t="s">
        <v>126</v>
      </c>
      <c r="AD138" s="95"/>
      <c r="AE138" s="95"/>
      <c r="AF138" s="95"/>
      <c r="AG138" s="96"/>
    </row>
    <row r="139" spans="2:33" ht="11.1" customHeight="1">
      <c r="B139" s="10">
        <v>30291</v>
      </c>
      <c r="C139" s="18" t="s">
        <v>21</v>
      </c>
      <c r="D139" s="18" t="s">
        <v>21</v>
      </c>
      <c r="E139" s="20"/>
      <c r="F139" s="20">
        <v>1.1810515099550316E-4</v>
      </c>
      <c r="G139" s="20"/>
      <c r="H139" s="18" t="s">
        <v>14</v>
      </c>
      <c r="I139" s="20"/>
      <c r="J139" s="21">
        <v>0.18003055449044264</v>
      </c>
      <c r="K139" s="20"/>
      <c r="L139" s="22">
        <v>90</v>
      </c>
      <c r="M139" s="23"/>
      <c r="N139" s="24"/>
      <c r="O139" s="1"/>
      <c r="P139" s="85" t="s">
        <v>127</v>
      </c>
      <c r="Q139" s="88">
        <v>0</v>
      </c>
      <c r="R139" s="87">
        <v>-34</v>
      </c>
      <c r="S139" s="88">
        <v>0</v>
      </c>
      <c r="T139" s="87">
        <v>-17</v>
      </c>
      <c r="U139" s="88">
        <v>0</v>
      </c>
      <c r="V139" s="87">
        <v>0</v>
      </c>
      <c r="W139" s="88">
        <v>2</v>
      </c>
      <c r="X139" s="87">
        <v>-1</v>
      </c>
      <c r="Y139" s="88">
        <v>2</v>
      </c>
      <c r="Z139" s="87">
        <v>0</v>
      </c>
      <c r="AA139" s="88">
        <v>0</v>
      </c>
      <c r="AB139" s="93">
        <v>0</v>
      </c>
      <c r="AC139" s="94" t="s">
        <v>128</v>
      </c>
      <c r="AD139" s="95"/>
      <c r="AE139" s="95"/>
      <c r="AF139" s="95"/>
      <c r="AG139" s="96"/>
    </row>
    <row r="140" spans="2:33" ht="11.1" customHeight="1">
      <c r="B140" s="10">
        <v>30328</v>
      </c>
      <c r="C140" s="18" t="s">
        <v>21</v>
      </c>
      <c r="D140" s="18" t="s">
        <v>21</v>
      </c>
      <c r="E140" s="20"/>
      <c r="F140" s="20">
        <v>1.1782968570186482E-4</v>
      </c>
      <c r="G140" s="20"/>
      <c r="H140" s="18" t="s">
        <v>14</v>
      </c>
      <c r="I140" s="20"/>
      <c r="J140" s="20"/>
      <c r="K140" s="20"/>
      <c r="L140" s="23"/>
      <c r="M140" s="23"/>
      <c r="N140" s="24"/>
      <c r="O140" s="1"/>
      <c r="P140" s="85" t="s">
        <v>129</v>
      </c>
      <c r="Q140" s="88">
        <v>0</v>
      </c>
      <c r="R140" s="87">
        <v>-45</v>
      </c>
      <c r="S140" s="88">
        <v>0</v>
      </c>
      <c r="T140" s="87">
        <v>-15</v>
      </c>
      <c r="U140" s="88">
        <v>0</v>
      </c>
      <c r="V140" s="87">
        <v>0</v>
      </c>
      <c r="W140" s="88">
        <v>4</v>
      </c>
      <c r="X140" s="87">
        <v>-1</v>
      </c>
      <c r="Y140" s="88">
        <v>1</v>
      </c>
      <c r="Z140" s="87">
        <v>0</v>
      </c>
      <c r="AA140" s="88">
        <v>0</v>
      </c>
      <c r="AB140" s="93">
        <v>0</v>
      </c>
      <c r="AC140" s="94" t="s">
        <v>130</v>
      </c>
      <c r="AD140" s="95"/>
      <c r="AE140" s="95"/>
      <c r="AF140" s="95"/>
      <c r="AG140" s="96"/>
    </row>
    <row r="141" spans="2:33" ht="11.1" customHeight="1">
      <c r="B141" s="10">
        <v>30328</v>
      </c>
      <c r="C141" s="18" t="s">
        <v>22</v>
      </c>
      <c r="D141" s="18" t="s">
        <v>22</v>
      </c>
      <c r="E141" s="20"/>
      <c r="F141" s="20">
        <v>1.1782968570186482E-4</v>
      </c>
      <c r="G141" s="20"/>
      <c r="H141" s="18" t="s">
        <v>14</v>
      </c>
      <c r="I141" s="20"/>
      <c r="J141" s="20"/>
      <c r="K141" s="20"/>
      <c r="L141" s="23"/>
      <c r="M141" s="23"/>
      <c r="N141" s="24"/>
      <c r="O141" s="1"/>
      <c r="P141" s="85" t="s">
        <v>131</v>
      </c>
      <c r="Q141" s="88">
        <v>0</v>
      </c>
      <c r="R141" s="87">
        <v>-38</v>
      </c>
      <c r="S141" s="88">
        <v>0</v>
      </c>
      <c r="T141" s="87">
        <v>-16</v>
      </c>
      <c r="U141" s="88">
        <v>0</v>
      </c>
      <c r="V141" s="87">
        <v>0</v>
      </c>
      <c r="W141" s="88">
        <v>0</v>
      </c>
      <c r="X141" s="87">
        <v>0</v>
      </c>
      <c r="Y141" s="88">
        <v>1</v>
      </c>
      <c r="Z141" s="87">
        <v>0</v>
      </c>
      <c r="AA141" s="88">
        <v>0</v>
      </c>
      <c r="AB141" s="93">
        <v>0</v>
      </c>
      <c r="AC141" s="94" t="s">
        <v>132</v>
      </c>
      <c r="AD141" s="95"/>
      <c r="AE141" s="95"/>
      <c r="AF141" s="95"/>
      <c r="AG141" s="96"/>
    </row>
    <row r="142" spans="2:33" ht="11.1" customHeight="1">
      <c r="B142" s="10">
        <v>30376</v>
      </c>
      <c r="C142" s="18" t="s">
        <v>21</v>
      </c>
      <c r="D142" s="19" t="s">
        <v>21</v>
      </c>
      <c r="E142" s="20"/>
      <c r="F142" s="20">
        <v>1.1747328249565848E-4</v>
      </c>
      <c r="G142" s="20"/>
      <c r="H142" s="19" t="s">
        <v>14</v>
      </c>
      <c r="I142" s="20"/>
      <c r="J142" s="21">
        <v>0.17906738196635505</v>
      </c>
      <c r="K142" s="20"/>
      <c r="L142" s="22">
        <v>90</v>
      </c>
      <c r="M142" s="23"/>
      <c r="N142" s="24"/>
      <c r="O142" s="1"/>
      <c r="P142" s="85" t="s">
        <v>133</v>
      </c>
      <c r="Q142" s="88">
        <v>0</v>
      </c>
      <c r="R142" s="87">
        <v>-35</v>
      </c>
      <c r="S142" s="88">
        <v>0</v>
      </c>
      <c r="T142" s="87">
        <v>-17</v>
      </c>
      <c r="U142" s="88">
        <v>0</v>
      </c>
      <c r="V142" s="87">
        <v>0</v>
      </c>
      <c r="W142" s="88">
        <v>6</v>
      </c>
      <c r="X142" s="87">
        <v>-2</v>
      </c>
      <c r="Y142" s="88">
        <v>2</v>
      </c>
      <c r="Z142" s="87">
        <v>0</v>
      </c>
      <c r="AA142" s="88">
        <v>0</v>
      </c>
      <c r="AB142" s="93">
        <v>0</v>
      </c>
      <c r="AC142" s="94" t="s">
        <v>134</v>
      </c>
      <c r="AD142" s="95"/>
      <c r="AE142" s="95"/>
      <c r="AF142" s="95"/>
      <c r="AG142" s="96"/>
    </row>
    <row r="143" spans="2:33" ht="11.1" customHeight="1">
      <c r="B143" s="10">
        <v>30468</v>
      </c>
      <c r="C143" s="18" t="s">
        <v>21</v>
      </c>
      <c r="D143" s="19" t="s">
        <v>21</v>
      </c>
      <c r="E143" s="20"/>
      <c r="F143" s="20">
        <v>1.1679318679255037E-4</v>
      </c>
      <c r="G143" s="20"/>
      <c r="H143" s="19" t="s">
        <v>14</v>
      </c>
      <c r="I143" s="20"/>
      <c r="J143" s="20"/>
      <c r="K143" s="20"/>
      <c r="L143" s="23"/>
      <c r="M143" s="23"/>
      <c r="N143" s="24"/>
      <c r="O143" s="1"/>
      <c r="P143" s="85" t="s">
        <v>135</v>
      </c>
      <c r="Q143" s="88">
        <v>0</v>
      </c>
      <c r="R143" s="87">
        <v>-17</v>
      </c>
      <c r="S143" s="88">
        <v>0</v>
      </c>
      <c r="T143" s="87">
        <v>-19</v>
      </c>
      <c r="U143" s="88">
        <v>0</v>
      </c>
      <c r="V143" s="87">
        <v>0</v>
      </c>
      <c r="W143" s="88">
        <v>5</v>
      </c>
      <c r="X143" s="87">
        <v>-2</v>
      </c>
      <c r="Y143" s="88">
        <v>1</v>
      </c>
      <c r="Z143" s="87">
        <v>0</v>
      </c>
      <c r="AA143" s="88">
        <v>0</v>
      </c>
      <c r="AB143" s="93">
        <v>0</v>
      </c>
      <c r="AC143" s="94" t="s">
        <v>136</v>
      </c>
      <c r="AD143" s="95"/>
      <c r="AE143" s="95"/>
      <c r="AF143" s="95"/>
      <c r="AG143" s="96"/>
    </row>
    <row r="144" spans="2:33" ht="11.1" customHeight="1">
      <c r="B144" s="10">
        <v>30468</v>
      </c>
      <c r="C144" s="19" t="s">
        <v>22</v>
      </c>
      <c r="D144" s="19" t="s">
        <v>22</v>
      </c>
      <c r="E144" s="20"/>
      <c r="F144" s="20">
        <v>1.1679318679255037E-4</v>
      </c>
      <c r="G144" s="20"/>
      <c r="H144" s="19" t="s">
        <v>14</v>
      </c>
      <c r="I144" s="20"/>
      <c r="J144" s="20"/>
      <c r="K144" s="20"/>
      <c r="L144" s="20"/>
      <c r="M144" s="23"/>
      <c r="N144" s="23"/>
      <c r="O144" s="1"/>
      <c r="P144" s="85" t="s">
        <v>137</v>
      </c>
      <c r="Q144" s="88">
        <v>0</v>
      </c>
      <c r="R144" s="87">
        <v>-18</v>
      </c>
      <c r="S144" s="88">
        <v>0</v>
      </c>
      <c r="T144" s="87">
        <v>-22</v>
      </c>
      <c r="U144" s="88">
        <v>0</v>
      </c>
      <c r="V144" s="87">
        <v>0</v>
      </c>
      <c r="W144" s="88">
        <v>2</v>
      </c>
      <c r="X144" s="87">
        <v>-1</v>
      </c>
      <c r="Y144" s="88">
        <v>2</v>
      </c>
      <c r="Z144" s="87">
        <v>0</v>
      </c>
      <c r="AA144" s="88">
        <v>0</v>
      </c>
      <c r="AB144" s="93">
        <v>0</v>
      </c>
      <c r="AC144" s="94" t="s">
        <v>138</v>
      </c>
      <c r="AD144" s="95"/>
      <c r="AE144" s="95"/>
      <c r="AF144" s="95"/>
      <c r="AG144" s="96"/>
    </row>
    <row r="145" spans="2:33" ht="11.1" customHeight="1">
      <c r="B145" s="10">
        <v>30473</v>
      </c>
      <c r="C145" s="18" t="s">
        <v>21</v>
      </c>
      <c r="D145" s="19" t="s">
        <v>21</v>
      </c>
      <c r="E145" s="20"/>
      <c r="F145" s="20">
        <v>1.1675633808325877E-4</v>
      </c>
      <c r="G145" s="20"/>
      <c r="H145" s="19" t="s">
        <v>14</v>
      </c>
      <c r="I145" s="20"/>
      <c r="J145" s="21">
        <v>0.17797452615934578</v>
      </c>
      <c r="K145" s="20"/>
      <c r="L145" s="22">
        <v>90</v>
      </c>
      <c r="M145" s="23"/>
      <c r="N145" s="24"/>
      <c r="O145" s="1"/>
      <c r="P145" s="85" t="s">
        <v>139</v>
      </c>
      <c r="Q145" s="88">
        <v>0</v>
      </c>
      <c r="R145" s="87">
        <v>-16</v>
      </c>
      <c r="S145" s="88">
        <v>0</v>
      </c>
      <c r="T145" s="87">
        <v>-14</v>
      </c>
      <c r="U145" s="88">
        <v>0</v>
      </c>
      <c r="V145" s="87">
        <v>0</v>
      </c>
      <c r="W145" s="88">
        <v>4</v>
      </c>
      <c r="X145" s="87">
        <v>-1</v>
      </c>
      <c r="Y145" s="88">
        <v>1</v>
      </c>
      <c r="Z145" s="87">
        <v>0</v>
      </c>
      <c r="AA145" s="88">
        <v>0</v>
      </c>
      <c r="AB145" s="93">
        <v>0</v>
      </c>
      <c r="AC145" s="94" t="s">
        <v>140</v>
      </c>
      <c r="AD145" s="95"/>
      <c r="AE145" s="95"/>
      <c r="AF145" s="95"/>
      <c r="AG145" s="96"/>
    </row>
    <row r="146" spans="2:33" ht="11.1" customHeight="1">
      <c r="B146" s="10">
        <v>30572</v>
      </c>
      <c r="C146" s="18" t="s">
        <v>21</v>
      </c>
      <c r="D146" s="19" t="s">
        <v>21</v>
      </c>
      <c r="E146" s="20"/>
      <c r="F146" s="20">
        <v>1.1602912292050466E-4</v>
      </c>
      <c r="G146" s="20"/>
      <c r="H146" s="19" t="s">
        <v>14</v>
      </c>
      <c r="I146" s="20"/>
      <c r="J146" s="20"/>
      <c r="K146" s="20"/>
      <c r="L146" s="23"/>
      <c r="M146" s="23"/>
      <c r="N146" s="24"/>
      <c r="O146" s="1"/>
      <c r="P146" s="85" t="s">
        <v>141</v>
      </c>
      <c r="Q146" s="88">
        <v>0</v>
      </c>
      <c r="R146" s="87">
        <v>-14</v>
      </c>
      <c r="S146" s="88">
        <v>0</v>
      </c>
      <c r="T146" s="87">
        <v>-18</v>
      </c>
      <c r="U146" s="88">
        <v>0</v>
      </c>
      <c r="V146" s="87">
        <v>-1</v>
      </c>
      <c r="W146" s="88">
        <v>6</v>
      </c>
      <c r="X146" s="87">
        <v>-2</v>
      </c>
      <c r="Y146" s="88">
        <v>1</v>
      </c>
      <c r="Z146" s="87">
        <v>0</v>
      </c>
      <c r="AA146" s="88">
        <v>0</v>
      </c>
      <c r="AB146" s="93">
        <v>-1</v>
      </c>
      <c r="AC146" s="94" t="s">
        <v>142</v>
      </c>
      <c r="AD146" s="95"/>
      <c r="AE146" s="95"/>
      <c r="AF146" s="95"/>
      <c r="AG146" s="96"/>
    </row>
    <row r="147" spans="2:33" ht="11.1" customHeight="1">
      <c r="B147" s="10">
        <v>30656</v>
      </c>
      <c r="C147" s="18" t="s">
        <v>21</v>
      </c>
      <c r="D147" s="18" t="s">
        <v>21</v>
      </c>
      <c r="E147" s="20"/>
      <c r="F147" s="20">
        <v>1.1541564501247546E-4</v>
      </c>
      <c r="G147" s="20"/>
      <c r="H147" s="18" t="s">
        <v>14</v>
      </c>
      <c r="I147" s="20"/>
      <c r="J147" s="20"/>
      <c r="K147" s="20"/>
      <c r="L147" s="23"/>
      <c r="M147" s="23"/>
      <c r="N147" s="24"/>
      <c r="O147" s="1"/>
      <c r="P147" s="85" t="s">
        <v>143</v>
      </c>
      <c r="Q147" s="88">
        <v>0</v>
      </c>
      <c r="R147" s="87">
        <v>-20</v>
      </c>
      <c r="S147" s="88">
        <v>0</v>
      </c>
      <c r="T147" s="87">
        <v>-15</v>
      </c>
      <c r="U147" s="88">
        <v>0</v>
      </c>
      <c r="V147" s="87">
        <v>0</v>
      </c>
      <c r="W147" s="88">
        <v>0</v>
      </c>
      <c r="X147" s="87">
        <v>-2</v>
      </c>
      <c r="Y147" s="88">
        <v>1</v>
      </c>
      <c r="Z147" s="87">
        <v>0</v>
      </c>
      <c r="AA147" s="88">
        <v>0</v>
      </c>
      <c r="AB147" s="93">
        <v>0</v>
      </c>
      <c r="AC147" s="94" t="s">
        <v>144</v>
      </c>
      <c r="AD147" s="95"/>
      <c r="AE147" s="95"/>
      <c r="AF147" s="95"/>
      <c r="AG147" s="96"/>
    </row>
    <row r="148" spans="2:33" ht="11.1" customHeight="1">
      <c r="B148" s="10">
        <v>30693</v>
      </c>
      <c r="C148" s="18" t="s">
        <v>21</v>
      </c>
      <c r="D148" s="18" t="s">
        <v>21</v>
      </c>
      <c r="E148" s="20"/>
      <c r="F148" s="20">
        <v>1.1514645265061961E-4</v>
      </c>
      <c r="G148" s="20"/>
      <c r="H148" s="18" t="s">
        <v>14</v>
      </c>
      <c r="I148" s="20"/>
      <c r="J148" s="21">
        <v>0.17552053863499853</v>
      </c>
      <c r="K148" s="20"/>
      <c r="L148" s="22">
        <v>90</v>
      </c>
      <c r="M148" s="23"/>
      <c r="N148" s="24"/>
      <c r="O148" s="1"/>
      <c r="P148" s="85" t="s">
        <v>145</v>
      </c>
      <c r="Q148" s="88">
        <v>0</v>
      </c>
      <c r="R148" s="87">
        <v>-18</v>
      </c>
      <c r="S148" s="88">
        <v>0</v>
      </c>
      <c r="T148" s="87">
        <v>-17</v>
      </c>
      <c r="U148" s="88">
        <v>0</v>
      </c>
      <c r="V148" s="87">
        <v>-1</v>
      </c>
      <c r="W148" s="88">
        <v>0</v>
      </c>
      <c r="X148" s="87">
        <v>-4</v>
      </c>
      <c r="Y148" s="88">
        <v>3</v>
      </c>
      <c r="Z148" s="87">
        <v>-1</v>
      </c>
      <c r="AA148" s="88">
        <v>0</v>
      </c>
      <c r="AB148" s="93">
        <v>0</v>
      </c>
      <c r="AC148" s="94" t="s">
        <v>146</v>
      </c>
      <c r="AD148" s="95"/>
      <c r="AE148" s="95"/>
      <c r="AF148" s="95"/>
      <c r="AG148" s="96"/>
    </row>
    <row r="149" spans="2:33" ht="11.1" customHeight="1">
      <c r="B149" s="10">
        <v>30693</v>
      </c>
      <c r="C149" s="18" t="s">
        <v>22</v>
      </c>
      <c r="D149" s="19" t="s">
        <v>22</v>
      </c>
      <c r="E149" s="20"/>
      <c r="F149" s="20">
        <v>1.1514645265061961E-4</v>
      </c>
      <c r="G149" s="20"/>
      <c r="H149" s="19" t="s">
        <v>14</v>
      </c>
      <c r="I149" s="20"/>
      <c r="J149" s="20"/>
      <c r="K149" s="20"/>
      <c r="L149" s="23"/>
      <c r="M149" s="23"/>
      <c r="N149" s="24"/>
      <c r="O149" s="1"/>
      <c r="P149" s="85" t="s">
        <v>147</v>
      </c>
      <c r="Q149" s="88">
        <v>0</v>
      </c>
      <c r="R149" s="87">
        <v>-19</v>
      </c>
      <c r="S149" s="88">
        <v>0</v>
      </c>
      <c r="T149" s="87">
        <v>-18</v>
      </c>
      <c r="U149" s="88">
        <v>0</v>
      </c>
      <c r="V149" s="87">
        <v>0</v>
      </c>
      <c r="W149" s="88">
        <v>0</v>
      </c>
      <c r="X149" s="87">
        <v>-8</v>
      </c>
      <c r="Y149" s="88">
        <v>1</v>
      </c>
      <c r="Z149" s="87">
        <v>0</v>
      </c>
      <c r="AA149" s="88">
        <v>0</v>
      </c>
      <c r="AB149" s="93">
        <v>0</v>
      </c>
      <c r="AC149" s="94" t="s">
        <v>148</v>
      </c>
      <c r="AD149" s="95"/>
      <c r="AE149" s="95"/>
      <c r="AF149" s="95"/>
      <c r="AG149" s="96"/>
    </row>
    <row r="150" spans="2:33" ht="11.1" customHeight="1">
      <c r="B150" s="10">
        <v>30746</v>
      </c>
      <c r="C150" s="18" t="s">
        <v>21</v>
      </c>
      <c r="D150" s="19" t="s">
        <v>21</v>
      </c>
      <c r="E150" s="20"/>
      <c r="F150" s="20">
        <v>1.147619462327151E-4</v>
      </c>
      <c r="G150" s="20"/>
      <c r="H150" s="19" t="s">
        <v>14</v>
      </c>
      <c r="I150" s="20"/>
      <c r="J150" s="20"/>
      <c r="K150" s="20"/>
      <c r="L150" s="23"/>
      <c r="M150" s="23"/>
      <c r="N150" s="24"/>
      <c r="O150" s="1"/>
      <c r="P150" s="85" t="s">
        <v>149</v>
      </c>
      <c r="Q150" s="88">
        <v>0</v>
      </c>
      <c r="R150" s="87">
        <v>-17</v>
      </c>
      <c r="S150" s="88">
        <v>0</v>
      </c>
      <c r="T150" s="87">
        <v>-27</v>
      </c>
      <c r="U150" s="88">
        <v>0</v>
      </c>
      <c r="V150" s="87">
        <v>-2</v>
      </c>
      <c r="W150" s="88">
        <v>0</v>
      </c>
      <c r="X150" s="87">
        <v>-8</v>
      </c>
      <c r="Y150" s="88">
        <v>2</v>
      </c>
      <c r="Z150" s="87">
        <v>-1</v>
      </c>
      <c r="AA150" s="88">
        <v>0</v>
      </c>
      <c r="AB150" s="93">
        <v>0</v>
      </c>
      <c r="AC150" s="94" t="s">
        <v>150</v>
      </c>
      <c r="AD150" s="95"/>
      <c r="AE150" s="95"/>
      <c r="AF150" s="95"/>
      <c r="AG150" s="96"/>
    </row>
    <row r="151" spans="2:33" ht="11.1" customHeight="1">
      <c r="B151" s="10">
        <v>30844</v>
      </c>
      <c r="C151" s="18" t="s">
        <v>21</v>
      </c>
      <c r="D151" s="18" t="s">
        <v>21</v>
      </c>
      <c r="E151" s="44">
        <v>2.6640000000000001</v>
      </c>
      <c r="F151" s="20"/>
      <c r="G151" s="20"/>
      <c r="H151" s="18" t="s">
        <v>14</v>
      </c>
      <c r="I151" s="44">
        <v>4.4400000000000004</v>
      </c>
      <c r="J151" s="20"/>
      <c r="K151" s="20"/>
      <c r="L151" s="22">
        <v>90</v>
      </c>
      <c r="M151" s="23"/>
      <c r="N151" s="24"/>
      <c r="O151" s="1"/>
      <c r="P151" s="85" t="s">
        <v>151</v>
      </c>
      <c r="Q151" s="88">
        <v>0</v>
      </c>
      <c r="R151" s="87">
        <v>-15</v>
      </c>
      <c r="S151" s="88">
        <v>0</v>
      </c>
      <c r="T151" s="87">
        <v>-29</v>
      </c>
      <c r="U151" s="88">
        <v>0</v>
      </c>
      <c r="V151" s="87">
        <v>-1</v>
      </c>
      <c r="W151" s="88">
        <v>0</v>
      </c>
      <c r="X151" s="87">
        <v>-9</v>
      </c>
      <c r="Y151" s="88">
        <v>1</v>
      </c>
      <c r="Z151" s="87">
        <v>0</v>
      </c>
      <c r="AA151" s="88">
        <v>0</v>
      </c>
      <c r="AB151" s="93">
        <v>0</v>
      </c>
      <c r="AC151" s="94" t="s">
        <v>152</v>
      </c>
      <c r="AD151" s="95"/>
      <c r="AE151" s="95"/>
      <c r="AF151" s="95"/>
      <c r="AG151" s="96"/>
    </row>
    <row r="152" spans="2:33" ht="11.1" customHeight="1">
      <c r="B152" s="10">
        <v>30844</v>
      </c>
      <c r="C152" s="18" t="s">
        <v>21</v>
      </c>
      <c r="D152" s="18" t="s">
        <v>21</v>
      </c>
      <c r="E152" s="20"/>
      <c r="F152" s="20">
        <v>1.1405435093834956E-4</v>
      </c>
      <c r="G152" s="20"/>
      <c r="H152" s="18" t="s">
        <v>14</v>
      </c>
      <c r="I152" s="20"/>
      <c r="J152" s="21">
        <v>0.17385582143034906</v>
      </c>
      <c r="K152" s="20"/>
      <c r="L152" s="22">
        <v>90</v>
      </c>
      <c r="M152" s="23"/>
      <c r="N152" s="24"/>
      <c r="O152" s="1"/>
      <c r="P152" s="85" t="s">
        <v>153</v>
      </c>
      <c r="Q152" s="88">
        <v>0</v>
      </c>
      <c r="R152" s="87">
        <v>-14</v>
      </c>
      <c r="S152" s="88">
        <v>0</v>
      </c>
      <c r="T152" s="87">
        <v>-21</v>
      </c>
      <c r="U152" s="88">
        <v>0</v>
      </c>
      <c r="V152" s="87">
        <v>-3</v>
      </c>
      <c r="W152" s="88">
        <v>0</v>
      </c>
      <c r="X152" s="87">
        <v>-13</v>
      </c>
      <c r="Y152" s="88">
        <v>0</v>
      </c>
      <c r="Z152" s="87">
        <v>-1</v>
      </c>
      <c r="AA152" s="88">
        <v>0</v>
      </c>
      <c r="AB152" s="93">
        <v>0</v>
      </c>
      <c r="AC152" s="94" t="s">
        <v>154</v>
      </c>
      <c r="AD152" s="95"/>
      <c r="AE152" s="95"/>
      <c r="AF152" s="95"/>
      <c r="AG152" s="96"/>
    </row>
    <row r="153" spans="2:33" ht="11.1" customHeight="1">
      <c r="B153" s="10">
        <v>30888</v>
      </c>
      <c r="C153" s="18" t="s">
        <v>21</v>
      </c>
      <c r="D153" s="18" t="s">
        <v>21</v>
      </c>
      <c r="E153" s="44">
        <v>2.4049999999999998</v>
      </c>
      <c r="F153" s="20"/>
      <c r="G153" s="20"/>
      <c r="H153" s="18" t="s">
        <v>14</v>
      </c>
      <c r="I153" s="20"/>
      <c r="J153" s="20"/>
      <c r="K153" s="20"/>
      <c r="L153" s="23"/>
      <c r="M153" s="23"/>
      <c r="N153" s="24"/>
      <c r="O153" s="1"/>
      <c r="P153" s="85" t="s">
        <v>155</v>
      </c>
      <c r="Q153" s="88">
        <v>0</v>
      </c>
      <c r="R153" s="87">
        <v>-16</v>
      </c>
      <c r="S153" s="88">
        <v>0</v>
      </c>
      <c r="T153" s="87">
        <v>-22</v>
      </c>
      <c r="U153" s="88">
        <v>0</v>
      </c>
      <c r="V153" s="87">
        <v>-1</v>
      </c>
      <c r="W153" s="88">
        <v>0</v>
      </c>
      <c r="X153" s="87">
        <v>-12</v>
      </c>
      <c r="Y153" s="88">
        <v>0</v>
      </c>
      <c r="Z153" s="87">
        <v>0</v>
      </c>
      <c r="AA153" s="88">
        <v>0</v>
      </c>
      <c r="AB153" s="93">
        <v>0</v>
      </c>
      <c r="AC153" s="94"/>
      <c r="AD153" s="95"/>
      <c r="AE153" s="95"/>
      <c r="AF153" s="95"/>
      <c r="AG153" s="96"/>
    </row>
    <row r="154" spans="2:33" ht="11.1" customHeight="1">
      <c r="B154" s="10">
        <v>30888</v>
      </c>
      <c r="C154" s="18" t="s">
        <v>22</v>
      </c>
      <c r="D154" s="19" t="s">
        <v>22</v>
      </c>
      <c r="E154" s="44">
        <v>4.4400000000000004</v>
      </c>
      <c r="F154" s="20"/>
      <c r="G154" s="20"/>
      <c r="H154" s="19" t="s">
        <v>14</v>
      </c>
      <c r="I154" s="20"/>
      <c r="J154" s="20"/>
      <c r="K154" s="20"/>
      <c r="L154" s="23"/>
      <c r="M154" s="23"/>
      <c r="N154" s="24"/>
      <c r="O154" s="1"/>
      <c r="P154" s="85" t="s">
        <v>156</v>
      </c>
      <c r="Q154" s="88">
        <v>0</v>
      </c>
      <c r="R154" s="87">
        <v>-18</v>
      </c>
      <c r="S154" s="88">
        <v>0</v>
      </c>
      <c r="T154" s="87">
        <v>-32</v>
      </c>
      <c r="U154" s="88">
        <v>0</v>
      </c>
      <c r="V154" s="87">
        <v>-1</v>
      </c>
      <c r="W154" s="88">
        <v>0</v>
      </c>
      <c r="X154" s="87">
        <v>-6</v>
      </c>
      <c r="Y154" s="88">
        <v>0</v>
      </c>
      <c r="Z154" s="87">
        <v>-1</v>
      </c>
      <c r="AA154" s="88">
        <v>0</v>
      </c>
      <c r="AB154" s="93">
        <v>0</v>
      </c>
      <c r="AC154" s="94" t="s">
        <v>157</v>
      </c>
      <c r="AD154" s="95"/>
      <c r="AE154" s="95"/>
      <c r="AF154" s="95"/>
      <c r="AG154" s="96"/>
    </row>
    <row r="155" spans="2:33" ht="11.1" customHeight="1">
      <c r="B155" s="10">
        <v>30888</v>
      </c>
      <c r="C155" s="18" t="s">
        <v>21</v>
      </c>
      <c r="D155" s="18" t="s">
        <v>21</v>
      </c>
      <c r="E155" s="20"/>
      <c r="F155" s="20">
        <v>1.1373807586123263E-4</v>
      </c>
      <c r="G155" s="20"/>
      <c r="H155" s="18" t="s">
        <v>14</v>
      </c>
      <c r="I155" s="20"/>
      <c r="J155" s="20"/>
      <c r="K155" s="20"/>
      <c r="L155" s="23"/>
      <c r="M155" s="23"/>
      <c r="N155" s="24"/>
      <c r="O155" s="1"/>
      <c r="P155" s="85" t="s">
        <v>158</v>
      </c>
      <c r="Q155" s="88">
        <v>0</v>
      </c>
      <c r="R155" s="87">
        <v>-17</v>
      </c>
      <c r="S155" s="88">
        <v>0</v>
      </c>
      <c r="T155" s="87">
        <v>-27</v>
      </c>
      <c r="U155" s="88">
        <v>0</v>
      </c>
      <c r="V155" s="87">
        <v>-1</v>
      </c>
      <c r="W155" s="88">
        <v>0</v>
      </c>
      <c r="X155" s="87">
        <v>-9</v>
      </c>
      <c r="Y155" s="88">
        <v>0</v>
      </c>
      <c r="Z155" s="87">
        <v>-2</v>
      </c>
      <c r="AA155" s="88">
        <v>0</v>
      </c>
      <c r="AB155" s="93">
        <v>0</v>
      </c>
      <c r="AC155" s="94" t="s">
        <v>159</v>
      </c>
      <c r="AD155" s="95"/>
      <c r="AE155" s="95"/>
      <c r="AF155" s="95"/>
      <c r="AG155" s="96"/>
    </row>
    <row r="156" spans="2:33" ht="11.1" customHeight="1">
      <c r="B156" s="10">
        <v>30888</v>
      </c>
      <c r="C156" s="18" t="s">
        <v>22</v>
      </c>
      <c r="D156" s="18" t="s">
        <v>22</v>
      </c>
      <c r="E156" s="20"/>
      <c r="F156" s="20">
        <v>1.1373807586123263E-4</v>
      </c>
      <c r="G156" s="20"/>
      <c r="H156" s="18" t="s">
        <v>14</v>
      </c>
      <c r="I156" s="20"/>
      <c r="J156" s="20"/>
      <c r="K156" s="20"/>
      <c r="L156" s="23"/>
      <c r="M156" s="23"/>
      <c r="N156" s="24"/>
      <c r="O156" s="1"/>
      <c r="P156" s="85" t="s">
        <v>160</v>
      </c>
      <c r="Q156" s="88">
        <v>0</v>
      </c>
      <c r="R156" s="87">
        <v>-17</v>
      </c>
      <c r="S156" s="88">
        <v>0</v>
      </c>
      <c r="T156" s="87">
        <v>-29</v>
      </c>
      <c r="U156" s="88">
        <v>0</v>
      </c>
      <c r="V156" s="87">
        <v>-2</v>
      </c>
      <c r="W156" s="88">
        <v>0</v>
      </c>
      <c r="X156" s="87">
        <v>-8</v>
      </c>
      <c r="Y156" s="88">
        <v>0</v>
      </c>
      <c r="Z156" s="87">
        <v>-2</v>
      </c>
      <c r="AA156" s="88">
        <v>0</v>
      </c>
      <c r="AB156" s="93">
        <v>0</v>
      </c>
      <c r="AC156" s="94" t="s">
        <v>161</v>
      </c>
      <c r="AD156" s="95"/>
      <c r="AE156" s="95"/>
      <c r="AF156" s="95"/>
      <c r="AG156" s="96"/>
    </row>
    <row r="157" spans="2:33" ht="11.1" customHeight="1">
      <c r="B157" s="10">
        <v>30938</v>
      </c>
      <c r="C157" s="18" t="s">
        <v>21</v>
      </c>
      <c r="D157" s="18" t="s">
        <v>21</v>
      </c>
      <c r="E157" s="20"/>
      <c r="F157" s="20">
        <v>1.1337973681585373E-4</v>
      </c>
      <c r="G157" s="20"/>
      <c r="H157" s="18" t="s">
        <v>14</v>
      </c>
      <c r="I157" s="20"/>
      <c r="J157" s="21">
        <v>0.17282749071389594</v>
      </c>
      <c r="K157" s="20"/>
      <c r="L157" s="22">
        <v>90</v>
      </c>
      <c r="M157" s="23"/>
      <c r="N157" s="24"/>
      <c r="O157" s="1"/>
      <c r="P157" s="85" t="s">
        <v>162</v>
      </c>
      <c r="Q157" s="88">
        <v>0</v>
      </c>
      <c r="R157" s="87">
        <v>-17</v>
      </c>
      <c r="S157" s="88">
        <v>0</v>
      </c>
      <c r="T157" s="87">
        <v>-9</v>
      </c>
      <c r="U157" s="88">
        <v>0</v>
      </c>
      <c r="V157" s="87">
        <v>-1</v>
      </c>
      <c r="W157" s="88">
        <v>0</v>
      </c>
      <c r="X157" s="87">
        <v>-8</v>
      </c>
      <c r="Y157" s="88">
        <v>0</v>
      </c>
      <c r="Z157" s="87">
        <v>0</v>
      </c>
      <c r="AA157" s="88">
        <v>0</v>
      </c>
      <c r="AB157" s="93">
        <v>0</v>
      </c>
      <c r="AC157" s="94" t="s">
        <v>163</v>
      </c>
      <c r="AD157" s="95"/>
      <c r="AE157" s="95"/>
      <c r="AF157" s="95"/>
      <c r="AG157" s="96"/>
    </row>
    <row r="158" spans="2:33" ht="11.1" customHeight="1">
      <c r="B158" s="10">
        <v>31026</v>
      </c>
      <c r="C158" s="18" t="s">
        <v>21</v>
      </c>
      <c r="D158" s="19" t="s">
        <v>21</v>
      </c>
      <c r="E158" s="44">
        <v>2.738</v>
      </c>
      <c r="F158" s="20"/>
      <c r="G158" s="20"/>
      <c r="H158" s="19" t="s">
        <v>14</v>
      </c>
      <c r="I158" s="44">
        <v>4.3173522874176724</v>
      </c>
      <c r="J158" s="20"/>
      <c r="K158" s="20"/>
      <c r="L158" s="22">
        <v>90</v>
      </c>
      <c r="M158" s="23"/>
      <c r="N158" s="24"/>
      <c r="O158" s="1"/>
      <c r="P158" s="85" t="s">
        <v>164</v>
      </c>
      <c r="Q158" s="88">
        <v>0</v>
      </c>
      <c r="R158" s="87">
        <v>-14</v>
      </c>
      <c r="S158" s="88">
        <v>0</v>
      </c>
      <c r="T158" s="87">
        <v>0</v>
      </c>
      <c r="U158" s="88">
        <v>0</v>
      </c>
      <c r="V158" s="87">
        <v>-1</v>
      </c>
      <c r="W158" s="88">
        <v>0</v>
      </c>
      <c r="X158" s="87">
        <v>-8</v>
      </c>
      <c r="Y158" s="88">
        <v>0</v>
      </c>
      <c r="Z158" s="87">
        <v>0</v>
      </c>
      <c r="AA158" s="88">
        <v>0</v>
      </c>
      <c r="AB158" s="93">
        <v>0</v>
      </c>
      <c r="AC158" s="94" t="s">
        <v>165</v>
      </c>
      <c r="AD158" s="95"/>
      <c r="AE158" s="95"/>
      <c r="AF158" s="95"/>
      <c r="AG158" s="96"/>
    </row>
    <row r="159" spans="2:33" ht="11.1" customHeight="1">
      <c r="B159" s="10">
        <v>31026</v>
      </c>
      <c r="C159" s="18" t="s">
        <v>21</v>
      </c>
      <c r="D159" s="18" t="s">
        <v>21</v>
      </c>
      <c r="E159" s="20"/>
      <c r="F159" s="20">
        <v>1.1275179994928085E-4</v>
      </c>
      <c r="G159" s="20"/>
      <c r="H159" s="18" t="s">
        <v>14</v>
      </c>
      <c r="I159" s="20"/>
      <c r="J159" s="20"/>
      <c r="K159" s="20"/>
      <c r="L159" s="23"/>
      <c r="M159" s="23"/>
      <c r="N159" s="24"/>
      <c r="O159" s="1"/>
      <c r="P159" s="85" t="s">
        <v>166</v>
      </c>
      <c r="Q159" s="88">
        <v>0</v>
      </c>
      <c r="R159" s="87">
        <v>-14</v>
      </c>
      <c r="S159" s="88">
        <v>0</v>
      </c>
      <c r="T159" s="87">
        <v>-23</v>
      </c>
      <c r="U159" s="88">
        <v>0</v>
      </c>
      <c r="V159" s="87">
        <v>-1</v>
      </c>
      <c r="W159" s="88">
        <v>0</v>
      </c>
      <c r="X159" s="87">
        <v>-8</v>
      </c>
      <c r="Y159" s="88">
        <v>0</v>
      </c>
      <c r="Z159" s="87">
        <v>-1</v>
      </c>
      <c r="AA159" s="88">
        <v>0</v>
      </c>
      <c r="AB159" s="93">
        <v>0</v>
      </c>
      <c r="AC159" s="94" t="s">
        <v>167</v>
      </c>
      <c r="AD159" s="95"/>
      <c r="AE159" s="95"/>
      <c r="AF159" s="95"/>
      <c r="AG159" s="96"/>
    </row>
    <row r="160" spans="2:33" ht="11.1" customHeight="1">
      <c r="B160" s="10">
        <v>31069</v>
      </c>
      <c r="C160" s="18" t="s">
        <v>21</v>
      </c>
      <c r="D160" s="19" t="s">
        <v>21</v>
      </c>
      <c r="E160" s="44">
        <v>4.4400000000000004</v>
      </c>
      <c r="F160" s="20"/>
      <c r="G160" s="20"/>
      <c r="H160" s="19" t="s">
        <v>14</v>
      </c>
      <c r="I160" s="20"/>
      <c r="J160" s="20"/>
      <c r="K160" s="20"/>
      <c r="L160" s="23"/>
      <c r="M160" s="23"/>
      <c r="N160" s="24"/>
      <c r="O160" s="1"/>
      <c r="P160" s="85" t="s">
        <v>168</v>
      </c>
      <c r="Q160" s="88">
        <v>0</v>
      </c>
      <c r="R160" s="87">
        <v>-14</v>
      </c>
      <c r="S160" s="88">
        <v>0</v>
      </c>
      <c r="T160" s="87">
        <v>-17</v>
      </c>
      <c r="U160" s="88">
        <v>0</v>
      </c>
      <c r="V160" s="87">
        <v>0</v>
      </c>
      <c r="W160" s="88">
        <v>0</v>
      </c>
      <c r="X160" s="87">
        <v>-8</v>
      </c>
      <c r="Y160" s="88">
        <v>0</v>
      </c>
      <c r="Z160" s="87">
        <v>-1</v>
      </c>
      <c r="AA160" s="88">
        <v>0</v>
      </c>
      <c r="AB160" s="93">
        <v>0</v>
      </c>
      <c r="AC160" s="94" t="s">
        <v>169</v>
      </c>
      <c r="AD160" s="95"/>
      <c r="AE160" s="95"/>
      <c r="AF160" s="95"/>
      <c r="AG160" s="96"/>
    </row>
    <row r="161" spans="2:33" ht="11.1" customHeight="1">
      <c r="B161" s="10">
        <v>31069</v>
      </c>
      <c r="C161" s="18" t="s">
        <v>22</v>
      </c>
      <c r="D161" s="18" t="s">
        <v>22</v>
      </c>
      <c r="E161" s="44">
        <v>4.4400000000000004</v>
      </c>
      <c r="F161" s="20"/>
      <c r="G161" s="20"/>
      <c r="H161" s="18" t="s">
        <v>14</v>
      </c>
      <c r="I161" s="20"/>
      <c r="J161" s="20"/>
      <c r="K161" s="20"/>
      <c r="L161" s="23"/>
      <c r="M161" s="23"/>
      <c r="N161" s="24"/>
      <c r="O161" s="1"/>
      <c r="P161" s="85" t="s">
        <v>170</v>
      </c>
      <c r="Q161" s="88">
        <v>0</v>
      </c>
      <c r="R161" s="87">
        <v>-11</v>
      </c>
      <c r="S161" s="88">
        <v>0</v>
      </c>
      <c r="T161" s="87">
        <v>-7</v>
      </c>
      <c r="U161" s="88">
        <v>0</v>
      </c>
      <c r="V161" s="87">
        <v>-1</v>
      </c>
      <c r="W161" s="88">
        <v>0</v>
      </c>
      <c r="X161" s="87">
        <v>-8</v>
      </c>
      <c r="Y161" s="88">
        <v>0</v>
      </c>
      <c r="Z161" s="87">
        <v>0</v>
      </c>
      <c r="AA161" s="88">
        <v>0</v>
      </c>
      <c r="AB161" s="93">
        <v>0</v>
      </c>
      <c r="AC161" s="94"/>
      <c r="AD161" s="95"/>
      <c r="AE161" s="95"/>
      <c r="AF161" s="95"/>
      <c r="AG161" s="96"/>
    </row>
    <row r="162" spans="2:33" ht="11.1" customHeight="1">
      <c r="B162" s="10">
        <v>31069</v>
      </c>
      <c r="C162" s="18" t="s">
        <v>21</v>
      </c>
      <c r="D162" s="18" t="s">
        <v>21</v>
      </c>
      <c r="E162" s="20"/>
      <c r="F162" s="20">
        <v>1.124462332143291E-4</v>
      </c>
      <c r="G162" s="20"/>
      <c r="H162" s="18" t="s">
        <v>14</v>
      </c>
      <c r="I162" s="20"/>
      <c r="J162" s="20"/>
      <c r="K162" s="20"/>
      <c r="L162" s="23"/>
      <c r="M162" s="23"/>
      <c r="N162" s="24"/>
      <c r="O162" s="1"/>
      <c r="P162" s="85" t="s">
        <v>171</v>
      </c>
      <c r="Q162" s="88">
        <v>0</v>
      </c>
      <c r="R162" s="87">
        <v>-8</v>
      </c>
      <c r="S162" s="88">
        <v>0</v>
      </c>
      <c r="T162" s="87">
        <v>-1</v>
      </c>
      <c r="U162" s="88">
        <v>0</v>
      </c>
      <c r="V162" s="87">
        <v>-1</v>
      </c>
      <c r="W162" s="88">
        <v>0</v>
      </c>
      <c r="X162" s="87">
        <v>-6</v>
      </c>
      <c r="Y162" s="88">
        <v>0</v>
      </c>
      <c r="Z162" s="87">
        <v>-2</v>
      </c>
      <c r="AA162" s="88">
        <v>0</v>
      </c>
      <c r="AB162" s="93">
        <v>0</v>
      </c>
      <c r="AC162" s="94" t="s">
        <v>172</v>
      </c>
      <c r="AD162" s="95"/>
      <c r="AE162" s="95"/>
      <c r="AF162" s="95"/>
      <c r="AG162" s="96"/>
    </row>
    <row r="163" spans="2:33" ht="11.1" customHeight="1">
      <c r="B163" s="10">
        <v>31069</v>
      </c>
      <c r="C163" s="18" t="s">
        <v>22</v>
      </c>
      <c r="D163" s="18" t="s">
        <v>22</v>
      </c>
      <c r="E163" s="20"/>
      <c r="F163" s="20">
        <v>1.124462332143291E-4</v>
      </c>
      <c r="G163" s="20"/>
      <c r="H163" s="18" t="s">
        <v>14</v>
      </c>
      <c r="I163" s="20"/>
      <c r="J163" s="21">
        <v>0.1714045284672476</v>
      </c>
      <c r="K163" s="20"/>
      <c r="L163" s="22">
        <v>90</v>
      </c>
      <c r="M163" s="23"/>
      <c r="N163" s="24"/>
      <c r="O163" s="1"/>
      <c r="P163" s="85" t="s">
        <v>173</v>
      </c>
      <c r="Q163" s="88">
        <v>0</v>
      </c>
      <c r="R163" s="87">
        <v>-7</v>
      </c>
      <c r="S163" s="88">
        <v>0</v>
      </c>
      <c r="T163" s="87">
        <v>0</v>
      </c>
      <c r="U163" s="88">
        <v>0</v>
      </c>
      <c r="V163" s="87">
        <v>1</v>
      </c>
      <c r="W163" s="88">
        <v>0</v>
      </c>
      <c r="X163" s="87">
        <v>-6</v>
      </c>
      <c r="Y163" s="88">
        <v>0</v>
      </c>
      <c r="Z163" s="87">
        <v>0</v>
      </c>
      <c r="AA163" s="88">
        <v>0</v>
      </c>
      <c r="AB163" s="93">
        <v>0</v>
      </c>
      <c r="AC163" s="94" t="s">
        <v>174</v>
      </c>
      <c r="AD163" s="95"/>
      <c r="AE163" s="95"/>
      <c r="AF163" s="95"/>
      <c r="AG163" s="96"/>
    </row>
    <row r="164" spans="2:33" ht="11.1" customHeight="1">
      <c r="B164" s="10">
        <v>31120</v>
      </c>
      <c r="C164" s="19" t="s">
        <v>21</v>
      </c>
      <c r="D164" s="19" t="s">
        <v>21</v>
      </c>
      <c r="E164" s="20"/>
      <c r="F164" s="20">
        <v>1.1208489021758878E-4</v>
      </c>
      <c r="G164" s="20"/>
      <c r="H164" s="19" t="s">
        <v>14</v>
      </c>
      <c r="I164" s="20"/>
      <c r="J164" s="20"/>
      <c r="K164" s="20"/>
      <c r="L164" s="20"/>
      <c r="M164" s="23"/>
      <c r="N164" s="23"/>
      <c r="O164" s="1"/>
      <c r="P164" s="85" t="s">
        <v>175</v>
      </c>
      <c r="Q164" s="88">
        <v>0</v>
      </c>
      <c r="R164" s="87">
        <v>-6</v>
      </c>
      <c r="S164" s="88">
        <v>0</v>
      </c>
      <c r="T164" s="87">
        <v>0</v>
      </c>
      <c r="U164" s="88">
        <v>0</v>
      </c>
      <c r="V164" s="87">
        <v>0</v>
      </c>
      <c r="W164" s="88">
        <v>0</v>
      </c>
      <c r="X164" s="87">
        <v>0</v>
      </c>
      <c r="Y164" s="88">
        <v>0</v>
      </c>
      <c r="Z164" s="87">
        <v>-2</v>
      </c>
      <c r="AA164" s="88">
        <v>0</v>
      </c>
      <c r="AB164" s="93">
        <v>0</v>
      </c>
      <c r="AC164" s="94"/>
      <c r="AD164" s="95"/>
      <c r="AE164" s="95"/>
      <c r="AF164" s="95"/>
      <c r="AG164" s="96"/>
    </row>
    <row r="165" spans="2:33" ht="11.1" customHeight="1">
      <c r="B165" s="10">
        <v>31215</v>
      </c>
      <c r="C165" s="18" t="s">
        <v>21</v>
      </c>
      <c r="D165" s="18" t="s">
        <v>21</v>
      </c>
      <c r="E165" s="44">
        <v>1.1839999999999999</v>
      </c>
      <c r="F165" s="20"/>
      <c r="G165" s="20"/>
      <c r="H165" s="18" t="s">
        <v>14</v>
      </c>
      <c r="I165" s="44">
        <v>4.1935719824720037</v>
      </c>
      <c r="J165" s="20"/>
      <c r="K165" s="20"/>
      <c r="L165" s="22">
        <v>90</v>
      </c>
      <c r="M165" s="23"/>
      <c r="N165" s="24"/>
      <c r="O165" s="1"/>
      <c r="P165" s="85" t="s">
        <v>176</v>
      </c>
      <c r="Q165" s="88">
        <v>0</v>
      </c>
      <c r="R165" s="87">
        <v>0</v>
      </c>
      <c r="S165" s="88">
        <v>0</v>
      </c>
      <c r="T165" s="87">
        <v>0</v>
      </c>
      <c r="U165" s="88">
        <v>0</v>
      </c>
      <c r="V165" s="87">
        <v>0</v>
      </c>
      <c r="W165" s="88">
        <v>0</v>
      </c>
      <c r="X165" s="87">
        <v>0</v>
      </c>
      <c r="Y165" s="88">
        <v>0</v>
      </c>
      <c r="Z165" s="87">
        <v>-1</v>
      </c>
      <c r="AA165" s="88">
        <v>0</v>
      </c>
      <c r="AB165" s="93">
        <v>0</v>
      </c>
      <c r="AC165" s="94"/>
      <c r="AD165" s="95"/>
      <c r="AE165" s="95"/>
      <c r="AF165" s="95"/>
      <c r="AG165" s="96"/>
    </row>
    <row r="166" spans="2:33" ht="11.1" customHeight="1">
      <c r="B166" s="10">
        <v>31215</v>
      </c>
      <c r="C166" s="18" t="s">
        <v>21</v>
      </c>
      <c r="D166" s="19" t="s">
        <v>21</v>
      </c>
      <c r="E166" s="20"/>
      <c r="F166" s="20">
        <v>1.1141489345693535E-4</v>
      </c>
      <c r="G166" s="20"/>
      <c r="H166" s="19" t="s">
        <v>14</v>
      </c>
      <c r="I166" s="20"/>
      <c r="J166" s="20"/>
      <c r="K166" s="20"/>
      <c r="L166" s="23"/>
      <c r="M166" s="23"/>
      <c r="N166" s="24"/>
      <c r="O166" s="1"/>
      <c r="P166" s="85" t="s">
        <v>177</v>
      </c>
      <c r="Q166" s="88">
        <v>0</v>
      </c>
      <c r="R166" s="87">
        <v>0</v>
      </c>
      <c r="S166" s="88">
        <v>0</v>
      </c>
      <c r="T166" s="87">
        <v>0</v>
      </c>
      <c r="U166" s="88">
        <v>0</v>
      </c>
      <c r="V166" s="87">
        <v>0</v>
      </c>
      <c r="W166" s="88">
        <v>0</v>
      </c>
      <c r="X166" s="87">
        <v>0</v>
      </c>
      <c r="Y166" s="88">
        <v>0</v>
      </c>
      <c r="Z166" s="87">
        <v>-2</v>
      </c>
      <c r="AA166" s="88">
        <v>0</v>
      </c>
      <c r="AB166" s="93">
        <v>0</v>
      </c>
      <c r="AC166" s="94"/>
      <c r="AD166" s="95"/>
      <c r="AE166" s="95"/>
      <c r="AF166" s="95"/>
      <c r="AG166" s="96"/>
    </row>
    <row r="167" spans="2:33" ht="11.1" customHeight="1">
      <c r="B167" s="10">
        <v>31253</v>
      </c>
      <c r="C167" s="18" t="s">
        <v>21</v>
      </c>
      <c r="D167" s="18" t="s">
        <v>21</v>
      </c>
      <c r="E167" s="44">
        <v>1.85</v>
      </c>
      <c r="F167" s="20"/>
      <c r="G167" s="20"/>
      <c r="H167" s="18" t="s">
        <v>14</v>
      </c>
      <c r="I167" s="20"/>
      <c r="J167" s="20"/>
      <c r="K167" s="20"/>
      <c r="L167" s="23"/>
      <c r="M167" s="23"/>
      <c r="N167" s="24"/>
      <c r="O167" s="1"/>
      <c r="P167" s="85" t="s">
        <v>178</v>
      </c>
      <c r="Q167" s="88">
        <v>0</v>
      </c>
      <c r="R167" s="87">
        <v>0</v>
      </c>
      <c r="S167" s="88">
        <v>0</v>
      </c>
      <c r="T167" s="87">
        <v>0</v>
      </c>
      <c r="U167" s="88">
        <v>0</v>
      </c>
      <c r="V167" s="87">
        <v>0</v>
      </c>
      <c r="W167" s="88">
        <v>0</v>
      </c>
      <c r="X167" s="87">
        <v>-5</v>
      </c>
      <c r="Y167" s="88">
        <v>0</v>
      </c>
      <c r="Z167" s="87">
        <v>-2</v>
      </c>
      <c r="AA167" s="88">
        <v>0</v>
      </c>
      <c r="AB167" s="93">
        <v>0</v>
      </c>
      <c r="AC167" s="94" t="s">
        <v>179</v>
      </c>
      <c r="AD167" s="95"/>
      <c r="AE167" s="95"/>
      <c r="AF167" s="95"/>
      <c r="AG167" s="96"/>
    </row>
    <row r="168" spans="2:33" ht="11.1" customHeight="1">
      <c r="B168" s="10">
        <v>31253</v>
      </c>
      <c r="C168" s="18" t="s">
        <v>22</v>
      </c>
      <c r="D168" s="19" t="s">
        <v>22</v>
      </c>
      <c r="E168" s="44">
        <v>3.552</v>
      </c>
      <c r="F168" s="20"/>
      <c r="G168" s="20"/>
      <c r="H168" s="19" t="s">
        <v>14</v>
      </c>
      <c r="I168" s="20"/>
      <c r="J168" s="20"/>
      <c r="K168" s="20"/>
      <c r="L168" s="23"/>
      <c r="M168" s="23"/>
      <c r="N168" s="24"/>
      <c r="O168" s="1"/>
      <c r="P168" s="85" t="s">
        <v>180</v>
      </c>
      <c r="Q168" s="88">
        <v>0</v>
      </c>
      <c r="R168" s="87">
        <v>0</v>
      </c>
      <c r="S168" s="88">
        <v>0</v>
      </c>
      <c r="T168" s="87">
        <v>0</v>
      </c>
      <c r="U168" s="88">
        <v>0</v>
      </c>
      <c r="V168" s="87">
        <v>0</v>
      </c>
      <c r="W168" s="88">
        <v>0</v>
      </c>
      <c r="X168" s="87">
        <v>-1</v>
      </c>
      <c r="Y168" s="88">
        <v>0</v>
      </c>
      <c r="Z168" s="87">
        <v>-2</v>
      </c>
      <c r="AA168" s="88">
        <v>0</v>
      </c>
      <c r="AB168" s="93">
        <v>0</v>
      </c>
      <c r="AC168" s="94"/>
      <c r="AD168" s="95"/>
      <c r="AE168" s="95"/>
      <c r="AF168" s="95"/>
      <c r="AG168" s="96"/>
    </row>
    <row r="169" spans="2:33" ht="11.1" customHeight="1">
      <c r="B169" s="10">
        <v>31253</v>
      </c>
      <c r="C169" s="18" t="s">
        <v>21</v>
      </c>
      <c r="D169" s="18" t="s">
        <v>21</v>
      </c>
      <c r="E169" s="20"/>
      <c r="F169" s="20">
        <v>1.1114801748572206E-4</v>
      </c>
      <c r="G169" s="20"/>
      <c r="H169" s="18" t="s">
        <v>14</v>
      </c>
      <c r="I169" s="20"/>
      <c r="J169" s="21">
        <v>0.16942562665391145</v>
      </c>
      <c r="K169" s="20"/>
      <c r="L169" s="22">
        <v>90</v>
      </c>
      <c r="M169" s="23"/>
      <c r="N169" s="24"/>
      <c r="O169" s="1"/>
      <c r="P169" s="99" t="s">
        <v>181</v>
      </c>
      <c r="Q169" s="100">
        <v>0</v>
      </c>
      <c r="R169" s="101">
        <v>0</v>
      </c>
      <c r="S169" s="100">
        <v>0</v>
      </c>
      <c r="T169" s="101">
        <v>0</v>
      </c>
      <c r="U169" s="100">
        <v>0</v>
      </c>
      <c r="V169" s="101">
        <v>0</v>
      </c>
      <c r="W169" s="100">
        <v>0</v>
      </c>
      <c r="X169" s="101">
        <v>0</v>
      </c>
      <c r="Y169" s="100">
        <v>0</v>
      </c>
      <c r="Z169" s="101">
        <v>0</v>
      </c>
      <c r="AA169" s="100">
        <v>0</v>
      </c>
      <c r="AB169" s="102">
        <v>0</v>
      </c>
      <c r="AC169" s="103" t="s">
        <v>182</v>
      </c>
      <c r="AD169" s="104"/>
      <c r="AE169" s="104"/>
      <c r="AF169" s="104"/>
      <c r="AG169" s="105"/>
    </row>
    <row r="170" spans="2:33" ht="11.1" customHeight="1">
      <c r="B170" s="10">
        <v>31253</v>
      </c>
      <c r="C170" s="18" t="s">
        <v>22</v>
      </c>
      <c r="D170" s="18" t="s">
        <v>22</v>
      </c>
      <c r="E170" s="20"/>
      <c r="F170" s="20">
        <v>1.1114801748572206E-4</v>
      </c>
      <c r="G170" s="20"/>
      <c r="H170" s="18" t="s">
        <v>14</v>
      </c>
      <c r="I170" s="20"/>
      <c r="J170" s="20"/>
      <c r="K170" s="20"/>
      <c r="L170" s="23"/>
      <c r="M170" s="23"/>
      <c r="N170" s="24"/>
      <c r="O170" s="1"/>
      <c r="P170" s="106"/>
      <c r="Q170" s="107">
        <f>SUM(Q122:Q169)</f>
        <v>316</v>
      </c>
      <c r="R170" s="108">
        <f>SUM(R122:R169)</f>
        <v>-618</v>
      </c>
      <c r="S170" s="107">
        <f t="shared" ref="S170:AB170" si="0">SUM(S122:S169)</f>
        <v>184</v>
      </c>
      <c r="T170" s="108">
        <f t="shared" si="0"/>
        <v>-463</v>
      </c>
      <c r="U170" s="107">
        <f t="shared" si="0"/>
        <v>23</v>
      </c>
      <c r="V170" s="108">
        <f t="shared" si="0"/>
        <v>-19</v>
      </c>
      <c r="W170" s="107">
        <f t="shared" si="0"/>
        <v>47</v>
      </c>
      <c r="X170" s="108">
        <f t="shared" si="0"/>
        <v>-152</v>
      </c>
      <c r="Y170" s="107">
        <f t="shared" si="0"/>
        <v>24</v>
      </c>
      <c r="Z170" s="108">
        <f t="shared" si="0"/>
        <v>-21</v>
      </c>
      <c r="AA170" s="107">
        <f t="shared" si="0"/>
        <v>0</v>
      </c>
      <c r="AB170" s="108">
        <f t="shared" si="0"/>
        <v>-1</v>
      </c>
      <c r="AC170" s="109" t="s">
        <v>183</v>
      </c>
      <c r="AD170" s="110"/>
      <c r="AE170" s="110"/>
      <c r="AF170" s="110"/>
      <c r="AG170" s="111"/>
    </row>
    <row r="171" spans="2:33" ht="11.1" customHeight="1">
      <c r="B171" s="10">
        <v>31299</v>
      </c>
      <c r="C171" s="18" t="s">
        <v>21</v>
      </c>
      <c r="D171" s="18" t="s">
        <v>21</v>
      </c>
      <c r="E171" s="20"/>
      <c r="F171" s="20">
        <v>1.1082581225007246E-4</v>
      </c>
      <c r="G171" s="20"/>
      <c r="H171" s="18" t="s">
        <v>14</v>
      </c>
      <c r="I171" s="20"/>
      <c r="J171" s="20"/>
      <c r="K171" s="20"/>
      <c r="L171" s="23"/>
      <c r="M171" s="23"/>
      <c r="N171" s="24"/>
      <c r="O171" s="1"/>
      <c r="P171" s="112" t="s">
        <v>184</v>
      </c>
      <c r="Q171" s="69"/>
      <c r="R171" s="69"/>
      <c r="S171" s="69"/>
      <c r="T171" s="69"/>
      <c r="U171" s="69"/>
      <c r="V171" s="69"/>
      <c r="W171" s="69"/>
      <c r="X171" s="69"/>
      <c r="Y171" s="69"/>
      <c r="Z171" s="69"/>
      <c r="AA171" s="69"/>
      <c r="AB171" s="69"/>
      <c r="AC171" s="68"/>
      <c r="AD171" s="68"/>
      <c r="AE171" s="69"/>
      <c r="AF171" s="69"/>
      <c r="AG171" s="69"/>
    </row>
    <row r="172" spans="2:33" ht="11.1" customHeight="1">
      <c r="B172" s="10">
        <v>31385</v>
      </c>
      <c r="C172" s="18" t="s">
        <v>21</v>
      </c>
      <c r="D172" s="18" t="s">
        <v>21</v>
      </c>
      <c r="E172" s="44">
        <v>2.0720000000000001</v>
      </c>
      <c r="F172" s="20"/>
      <c r="G172" s="20"/>
      <c r="H172" s="18" t="s">
        <v>14</v>
      </c>
      <c r="I172" s="44">
        <v>4.0852697603633628</v>
      </c>
      <c r="J172" s="20"/>
      <c r="K172" s="20"/>
      <c r="L172" s="22">
        <v>90</v>
      </c>
      <c r="M172" s="23"/>
      <c r="N172" s="24"/>
      <c r="O172" s="1"/>
      <c r="P172" s="112" t="s">
        <v>185</v>
      </c>
      <c r="Q172" s="69"/>
      <c r="R172" s="69"/>
      <c r="S172" s="69"/>
      <c r="T172" s="69"/>
      <c r="U172" s="69"/>
      <c r="V172" s="69"/>
      <c r="W172" s="69"/>
      <c r="X172" s="69"/>
      <c r="Y172" s="69"/>
      <c r="Z172" s="69"/>
      <c r="AA172" s="69"/>
      <c r="AB172" s="69"/>
      <c r="AC172" s="68"/>
      <c r="AD172" s="68"/>
      <c r="AE172" s="69"/>
      <c r="AF172" s="69"/>
      <c r="AG172" s="69"/>
    </row>
    <row r="173" spans="2:33" ht="11.1" customHeight="1">
      <c r="B173" s="10">
        <v>31385</v>
      </c>
      <c r="C173" s="18" t="s">
        <v>21</v>
      </c>
      <c r="D173" s="19" t="s">
        <v>21</v>
      </c>
      <c r="E173" s="20"/>
      <c r="F173" s="20">
        <v>1.1022593191886546E-4</v>
      </c>
      <c r="G173" s="20"/>
      <c r="H173" s="19" t="s">
        <v>14</v>
      </c>
      <c r="I173" s="20"/>
      <c r="J173" s="21">
        <v>0.16802006919524357</v>
      </c>
      <c r="K173" s="20"/>
      <c r="L173" s="22">
        <v>90</v>
      </c>
      <c r="M173" s="23"/>
      <c r="N173" s="24"/>
      <c r="O173" s="1"/>
      <c r="P173" s="112" t="s">
        <v>186</v>
      </c>
      <c r="Q173" s="69"/>
      <c r="R173" s="69"/>
      <c r="S173" s="69"/>
      <c r="T173" s="69"/>
      <c r="U173" s="69"/>
      <c r="V173" s="69"/>
      <c r="W173" s="69"/>
      <c r="X173" s="69"/>
      <c r="Y173" s="69"/>
      <c r="Z173" s="69"/>
      <c r="AA173" s="69"/>
      <c r="AB173" s="69"/>
      <c r="AC173" s="68"/>
      <c r="AD173" s="68"/>
      <c r="AE173" s="69"/>
      <c r="AF173" s="69"/>
      <c r="AG173" s="69"/>
    </row>
    <row r="174" spans="2:33" ht="11.1" customHeight="1">
      <c r="B174" s="10">
        <v>31421</v>
      </c>
      <c r="C174" s="18" t="s">
        <v>21</v>
      </c>
      <c r="D174" s="18" t="s">
        <v>21</v>
      </c>
      <c r="E174" s="44">
        <v>2.331</v>
      </c>
      <c r="F174" s="20"/>
      <c r="G174" s="20"/>
      <c r="H174" s="18" t="s">
        <v>14</v>
      </c>
      <c r="I174" s="20"/>
      <c r="J174" s="20"/>
      <c r="K174" s="20"/>
      <c r="L174" s="23"/>
      <c r="M174" s="23"/>
      <c r="N174" s="24"/>
      <c r="O174" s="1"/>
      <c r="P174" s="112" t="s">
        <v>187</v>
      </c>
      <c r="Q174" s="69"/>
      <c r="R174" s="69"/>
      <c r="S174" s="69"/>
      <c r="T174" s="69"/>
      <c r="U174" s="69"/>
      <c r="V174" s="69"/>
      <c r="W174" s="69"/>
      <c r="X174" s="69"/>
      <c r="Y174" s="69"/>
      <c r="Z174" s="69"/>
      <c r="AA174" s="69"/>
      <c r="AB174" s="69"/>
      <c r="AC174" s="68"/>
      <c r="AD174" s="68"/>
      <c r="AE174" s="69"/>
      <c r="AF174" s="69"/>
      <c r="AG174" s="69"/>
    </row>
    <row r="175" spans="2:33" ht="11.1" customHeight="1">
      <c r="B175" s="10">
        <v>31421</v>
      </c>
      <c r="C175" s="18" t="s">
        <v>22</v>
      </c>
      <c r="D175" s="18" t="s">
        <v>22</v>
      </c>
      <c r="E175" s="44">
        <v>3.1080000000000001</v>
      </c>
      <c r="F175" s="20"/>
      <c r="G175" s="20"/>
      <c r="H175" s="18" t="s">
        <v>14</v>
      </c>
      <c r="I175" s="20"/>
      <c r="J175" s="20"/>
      <c r="K175" s="20"/>
      <c r="L175" s="23"/>
      <c r="M175" s="23"/>
      <c r="N175" s="24"/>
      <c r="O175" s="1"/>
      <c r="P175" s="112" t="s">
        <v>188</v>
      </c>
      <c r="Q175" s="69"/>
      <c r="R175" s="69"/>
      <c r="S175" s="69"/>
      <c r="T175" s="69"/>
      <c r="U175" s="69"/>
      <c r="V175" s="69"/>
      <c r="W175" s="69"/>
      <c r="X175" s="69"/>
      <c r="Y175" s="69"/>
      <c r="Z175" s="69"/>
      <c r="AA175" s="69"/>
      <c r="AB175" s="69"/>
      <c r="AC175" s="68"/>
      <c r="AD175" s="68"/>
      <c r="AE175" s="69"/>
      <c r="AF175" s="69"/>
      <c r="AG175" s="69"/>
    </row>
    <row r="176" spans="2:33" ht="11.1" customHeight="1">
      <c r="B176" s="10">
        <v>31421</v>
      </c>
      <c r="C176" s="18" t="s">
        <v>21</v>
      </c>
      <c r="D176" s="18" t="s">
        <v>21</v>
      </c>
      <c r="E176" s="20"/>
      <c r="F176" s="20">
        <v>1.0997578433930594E-4</v>
      </c>
      <c r="G176" s="20"/>
      <c r="H176" s="18" t="s">
        <v>14</v>
      </c>
      <c r="I176" s="20"/>
      <c r="J176" s="20"/>
      <c r="K176" s="20"/>
      <c r="L176" s="23"/>
      <c r="M176" s="23"/>
      <c r="N176" s="24"/>
      <c r="O176" s="1"/>
      <c r="P176" s="112" t="s">
        <v>189</v>
      </c>
      <c r="Q176" s="69"/>
      <c r="R176" s="69"/>
      <c r="S176" s="69"/>
      <c r="T176" s="69"/>
      <c r="U176" s="69"/>
      <c r="V176" s="69"/>
      <c r="W176" s="69"/>
      <c r="X176" s="69"/>
      <c r="Y176" s="69"/>
      <c r="Z176" s="69"/>
      <c r="AA176" s="69"/>
      <c r="AB176" s="69"/>
      <c r="AC176" s="68"/>
      <c r="AD176" s="68"/>
      <c r="AE176" s="69"/>
      <c r="AF176" s="69"/>
      <c r="AG176" s="69"/>
    </row>
    <row r="177" spans="2:25" ht="11.1" customHeight="1">
      <c r="B177" s="10">
        <v>31421</v>
      </c>
      <c r="C177" s="18" t="s">
        <v>22</v>
      </c>
      <c r="D177" s="18" t="s">
        <v>22</v>
      </c>
      <c r="E177" s="20"/>
      <c r="F177" s="20">
        <v>1.0997578433930594E-4</v>
      </c>
      <c r="G177" s="20"/>
      <c r="H177" s="18" t="s">
        <v>14</v>
      </c>
      <c r="I177" s="20"/>
      <c r="J177" s="20"/>
      <c r="K177" s="20"/>
      <c r="L177" s="23"/>
      <c r="M177" s="23"/>
      <c r="N177" s="24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2:25" ht="11.1" customHeight="1">
      <c r="B178" s="10">
        <v>31474</v>
      </c>
      <c r="C178" s="18" t="s">
        <v>21</v>
      </c>
      <c r="D178" s="18" t="s">
        <v>21</v>
      </c>
      <c r="E178" s="20"/>
      <c r="F178" s="20">
        <v>1.096085442383811E-4</v>
      </c>
      <c r="G178" s="20"/>
      <c r="H178" s="18" t="s">
        <v>14</v>
      </c>
      <c r="I178" s="20"/>
      <c r="J178" s="21">
        <v>0.16707897013634307</v>
      </c>
      <c r="K178" s="20"/>
      <c r="L178" s="22">
        <v>90</v>
      </c>
      <c r="M178" s="23"/>
      <c r="N178" s="24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2:25" ht="11.1" customHeight="1">
      <c r="B179" s="10">
        <v>31579</v>
      </c>
      <c r="C179" s="18" t="s">
        <v>21</v>
      </c>
      <c r="D179" s="19" t="s">
        <v>21</v>
      </c>
      <c r="E179" s="44">
        <v>1.147</v>
      </c>
      <c r="F179" s="20"/>
      <c r="G179" s="20"/>
      <c r="H179" s="19" t="s">
        <v>14</v>
      </c>
      <c r="I179" s="44">
        <v>3.965090801217928</v>
      </c>
      <c r="J179" s="20"/>
      <c r="K179" s="20"/>
      <c r="L179" s="22">
        <v>90</v>
      </c>
      <c r="M179" s="23"/>
      <c r="N179" s="24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2:25" ht="11.1" customHeight="1">
      <c r="B180" s="10">
        <v>31579</v>
      </c>
      <c r="C180" s="18" t="s">
        <v>21</v>
      </c>
      <c r="D180" s="18" t="s">
        <v>21</v>
      </c>
      <c r="E180" s="20"/>
      <c r="F180" s="20">
        <v>1.0888461046745962E-4</v>
      </c>
      <c r="G180" s="20"/>
      <c r="H180" s="18" t="s">
        <v>14</v>
      </c>
      <c r="I180" s="20"/>
      <c r="J180" s="20"/>
      <c r="K180" s="20"/>
      <c r="L180" s="23"/>
      <c r="M180" s="23"/>
      <c r="N180" s="24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2:25" ht="11.1" customHeight="1">
      <c r="B181" s="10">
        <v>31601</v>
      </c>
      <c r="C181" s="18" t="s">
        <v>21</v>
      </c>
      <c r="D181" s="19" t="s">
        <v>21</v>
      </c>
      <c r="E181" s="44">
        <v>2.6640000000000001</v>
      </c>
      <c r="F181" s="20"/>
      <c r="G181" s="20"/>
      <c r="H181" s="19" t="s">
        <v>14</v>
      </c>
      <c r="I181" s="20"/>
      <c r="J181" s="20"/>
      <c r="K181" s="20"/>
      <c r="L181" s="23"/>
      <c r="M181" s="23"/>
      <c r="N181" s="24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2:25" ht="11.1" customHeight="1">
      <c r="B182" s="10">
        <v>31601</v>
      </c>
      <c r="C182" s="18" t="s">
        <v>22</v>
      </c>
      <c r="D182" s="18" t="s">
        <v>22</v>
      </c>
      <c r="E182" s="44">
        <v>2.7010000000000001</v>
      </c>
      <c r="F182" s="20"/>
      <c r="G182" s="20"/>
      <c r="H182" s="18" t="s">
        <v>14</v>
      </c>
      <c r="I182" s="20"/>
      <c r="J182" s="20"/>
      <c r="K182" s="20"/>
      <c r="L182" s="23"/>
      <c r="M182" s="23"/>
      <c r="N182" s="24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2:25" ht="11.1" customHeight="1">
      <c r="B183" s="10">
        <v>31601</v>
      </c>
      <c r="C183" s="18" t="s">
        <v>21</v>
      </c>
      <c r="D183" s="18" t="s">
        <v>21</v>
      </c>
      <c r="E183" s="20"/>
      <c r="F183" s="20">
        <v>1.0873353602174514E-4</v>
      </c>
      <c r="G183" s="20"/>
      <c r="H183" s="18" t="s">
        <v>14</v>
      </c>
      <c r="I183" s="20"/>
      <c r="J183" s="20"/>
      <c r="K183" s="20"/>
      <c r="L183" s="23"/>
      <c r="M183" s="23"/>
      <c r="N183" s="24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2:25" ht="11.1" customHeight="1">
      <c r="B184" s="10">
        <v>31601</v>
      </c>
      <c r="C184" s="18" t="s">
        <v>22</v>
      </c>
      <c r="D184" s="18" t="s">
        <v>22</v>
      </c>
      <c r="E184" s="20"/>
      <c r="F184" s="20">
        <v>1.0873353602174514E-4</v>
      </c>
      <c r="G184" s="20"/>
      <c r="H184" s="18" t="s">
        <v>14</v>
      </c>
      <c r="I184" s="20"/>
      <c r="J184" s="21">
        <v>0.16574517382774123</v>
      </c>
      <c r="K184" s="20"/>
      <c r="L184" s="22">
        <v>90</v>
      </c>
      <c r="M184" s="23"/>
      <c r="N184" s="24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2:25" ht="11.1" customHeight="1">
      <c r="B185" s="10">
        <v>31663</v>
      </c>
      <c r="C185" s="18" t="s">
        <v>21</v>
      </c>
      <c r="D185" s="19" t="s">
        <v>21</v>
      </c>
      <c r="E185" s="20"/>
      <c r="F185" s="20">
        <v>1.0830890756318172E-4</v>
      </c>
      <c r="G185" s="20"/>
      <c r="H185" s="19" t="s">
        <v>14</v>
      </c>
      <c r="I185" s="20"/>
      <c r="J185" s="20"/>
      <c r="K185" s="20"/>
      <c r="L185" s="23"/>
      <c r="M185" s="23"/>
      <c r="N185" s="24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2:25" ht="11.1" customHeight="1">
      <c r="B186" s="10">
        <v>31754</v>
      </c>
      <c r="C186" s="18" t="s">
        <v>21</v>
      </c>
      <c r="D186" s="19" t="s">
        <v>21</v>
      </c>
      <c r="E186" s="21">
        <v>0.81399999999999995</v>
      </c>
      <c r="F186" s="20"/>
      <c r="G186" s="20"/>
      <c r="H186" s="19" t="s">
        <v>14</v>
      </c>
      <c r="I186" s="44">
        <v>3.8597178457887513</v>
      </c>
      <c r="J186" s="20"/>
      <c r="K186" s="20"/>
      <c r="L186" s="22">
        <v>90</v>
      </c>
      <c r="M186" s="23"/>
      <c r="N186" s="24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2:25" ht="11.1" customHeight="1">
      <c r="B187" s="10">
        <v>31754</v>
      </c>
      <c r="C187" s="18" t="s">
        <v>21</v>
      </c>
      <c r="D187" s="18" t="s">
        <v>21</v>
      </c>
      <c r="E187" s="20"/>
      <c r="F187" s="20">
        <v>1.0768866386804797E-4</v>
      </c>
      <c r="G187" s="20"/>
      <c r="H187" s="18" t="s">
        <v>14</v>
      </c>
      <c r="I187" s="20"/>
      <c r="J187" s="20"/>
      <c r="K187" s="20"/>
      <c r="L187" s="23"/>
      <c r="M187" s="23"/>
      <c r="N187" s="24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2:25" ht="11.1" customHeight="1">
      <c r="B188" s="10">
        <v>31784</v>
      </c>
      <c r="C188" s="18" t="s">
        <v>21</v>
      </c>
      <c r="D188" s="18" t="s">
        <v>21</v>
      </c>
      <c r="E188" s="44">
        <v>1.776</v>
      </c>
      <c r="F188" s="20"/>
      <c r="G188" s="20"/>
      <c r="H188" s="18" t="s">
        <v>14</v>
      </c>
      <c r="I188" s="20"/>
      <c r="J188" s="20"/>
      <c r="K188" s="20"/>
      <c r="L188" s="23"/>
      <c r="M188" s="23"/>
      <c r="N188" s="24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2:25" ht="11.1" customHeight="1">
      <c r="B189" s="10">
        <v>31784</v>
      </c>
      <c r="C189" s="18" t="s">
        <v>22</v>
      </c>
      <c r="D189" s="18" t="s">
        <v>22</v>
      </c>
      <c r="E189" s="44">
        <v>2.8860000000000001</v>
      </c>
      <c r="F189" s="20"/>
      <c r="G189" s="20"/>
      <c r="H189" s="18" t="s">
        <v>14</v>
      </c>
      <c r="I189" s="20"/>
      <c r="J189" s="20"/>
      <c r="K189" s="20"/>
      <c r="L189" s="23"/>
      <c r="M189" s="23"/>
      <c r="N189" s="24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2:25" ht="11.1" customHeight="1">
      <c r="B190" s="10">
        <v>31784</v>
      </c>
      <c r="C190" s="18" t="s">
        <v>21</v>
      </c>
      <c r="D190" s="18" t="s">
        <v>21</v>
      </c>
      <c r="E190" s="20"/>
      <c r="F190" s="20">
        <v>1.0748496741554098E-4</v>
      </c>
      <c r="G190" s="20"/>
      <c r="H190" s="18" t="s">
        <v>14</v>
      </c>
      <c r="I190" s="20"/>
      <c r="J190" s="21">
        <v>0.1638419503307165</v>
      </c>
      <c r="K190" s="20"/>
      <c r="L190" s="22">
        <v>90</v>
      </c>
      <c r="M190" s="23"/>
      <c r="N190" s="24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2:25" ht="11.1" customHeight="1">
      <c r="B191" s="10">
        <v>31784</v>
      </c>
      <c r="C191" s="18" t="s">
        <v>22</v>
      </c>
      <c r="D191" s="19" t="s">
        <v>22</v>
      </c>
      <c r="E191" s="20"/>
      <c r="F191" s="20">
        <v>1.0748496741554098E-4</v>
      </c>
      <c r="G191" s="20"/>
      <c r="H191" s="18" t="s">
        <v>14</v>
      </c>
      <c r="I191" s="20"/>
      <c r="J191" s="20"/>
      <c r="K191" s="20"/>
      <c r="L191" s="23"/>
      <c r="M191" s="23"/>
      <c r="N191" s="24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2:25" ht="11.1" customHeight="1">
      <c r="B192" s="10">
        <v>31838</v>
      </c>
      <c r="C192" s="18" t="s">
        <v>21</v>
      </c>
      <c r="D192" s="18" t="s">
        <v>21</v>
      </c>
      <c r="E192" s="20"/>
      <c r="F192" s="20">
        <v>1.071192842626062E-4</v>
      </c>
      <c r="G192" s="20"/>
      <c r="H192" s="18" t="s">
        <v>14</v>
      </c>
      <c r="I192" s="20"/>
      <c r="J192" s="20"/>
      <c r="K192" s="20"/>
      <c r="L192" s="23"/>
      <c r="M192" s="23"/>
      <c r="N192" s="24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2:25" ht="11.1" customHeight="1">
      <c r="B193" s="10">
        <v>31930</v>
      </c>
      <c r="C193" s="18" t="s">
        <v>21</v>
      </c>
      <c r="D193" s="18" t="s">
        <v>21</v>
      </c>
      <c r="E193" s="44">
        <v>1.5169999999999999</v>
      </c>
      <c r="F193" s="20"/>
      <c r="G193" s="20"/>
      <c r="H193" s="18" t="s">
        <v>14</v>
      </c>
      <c r="I193" s="44">
        <v>3.7565669676158393</v>
      </c>
      <c r="J193" s="20"/>
      <c r="K193" s="20"/>
      <c r="L193" s="22">
        <v>90</v>
      </c>
      <c r="M193" s="23"/>
      <c r="N193" s="24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2:25" ht="11.1" customHeight="1">
      <c r="B194" s="10">
        <v>31930</v>
      </c>
      <c r="C194" s="18" t="s">
        <v>21</v>
      </c>
      <c r="D194" s="19" t="s">
        <v>21</v>
      </c>
      <c r="E194" s="20"/>
      <c r="F194" s="20">
        <v>1.0649913163386097E-4</v>
      </c>
      <c r="G194" s="20"/>
      <c r="H194" s="19" t="s">
        <v>14</v>
      </c>
      <c r="I194" s="20"/>
      <c r="J194" s="21">
        <v>0.16233921686891239</v>
      </c>
      <c r="K194" s="20"/>
      <c r="L194" s="22">
        <v>90</v>
      </c>
      <c r="M194" s="23"/>
      <c r="N194" s="24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2:25" ht="11.1" customHeight="1">
      <c r="B195" s="10">
        <v>31968</v>
      </c>
      <c r="C195" s="18" t="s">
        <v>21</v>
      </c>
      <c r="D195" s="18" t="s">
        <v>21</v>
      </c>
      <c r="E195" s="44">
        <v>2.0720000000000001</v>
      </c>
      <c r="F195" s="20"/>
      <c r="G195" s="20"/>
      <c r="H195" s="18" t="s">
        <v>14</v>
      </c>
      <c r="I195" s="20"/>
      <c r="J195" s="20"/>
      <c r="K195" s="20"/>
      <c r="L195" s="23"/>
      <c r="M195" s="23"/>
      <c r="N195" s="24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2:25" ht="11.1" customHeight="1">
      <c r="B196" s="10">
        <v>31968</v>
      </c>
      <c r="C196" s="18" t="s">
        <v>22</v>
      </c>
      <c r="D196" s="19" t="s">
        <v>22</v>
      </c>
      <c r="E196" s="44">
        <v>2.9969999999999999</v>
      </c>
      <c r="F196" s="20"/>
      <c r="G196" s="20"/>
      <c r="H196" s="19" t="s">
        <v>14</v>
      </c>
      <c r="I196" s="20"/>
      <c r="J196" s="20"/>
      <c r="K196" s="20"/>
      <c r="L196" s="23"/>
      <c r="M196" s="23"/>
      <c r="N196" s="24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2:25" ht="11.1" customHeight="1">
      <c r="B197" s="10">
        <v>31968</v>
      </c>
      <c r="C197" s="18" t="s">
        <v>21</v>
      </c>
      <c r="D197" s="18" t="s">
        <v>21</v>
      </c>
      <c r="E197" s="20"/>
      <c r="F197" s="20">
        <v>1.0624403055799676E-4</v>
      </c>
      <c r="G197" s="20"/>
      <c r="H197" s="18" t="s">
        <v>14</v>
      </c>
      <c r="I197" s="20"/>
      <c r="J197" s="20"/>
      <c r="K197" s="20"/>
      <c r="L197" s="23"/>
      <c r="M197" s="23"/>
      <c r="N197" s="24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2:25" ht="11.1" customHeight="1">
      <c r="B198" s="10">
        <v>31968</v>
      </c>
      <c r="C198" s="18" t="s">
        <v>22</v>
      </c>
      <c r="D198" s="18" t="s">
        <v>22</v>
      </c>
      <c r="E198" s="20"/>
      <c r="F198" s="20">
        <v>1.0624403055799676E-4</v>
      </c>
      <c r="G198" s="20"/>
      <c r="H198" s="18" t="s">
        <v>14</v>
      </c>
      <c r="I198" s="20"/>
      <c r="J198" s="20"/>
      <c r="K198" s="20"/>
      <c r="L198" s="23"/>
      <c r="M198" s="23"/>
      <c r="N198" s="24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2:25" ht="11.1" customHeight="1">
      <c r="B199" s="10">
        <v>32034</v>
      </c>
      <c r="C199" s="18" t="s">
        <v>21</v>
      </c>
      <c r="D199" s="18" t="s">
        <v>21</v>
      </c>
      <c r="E199" s="20"/>
      <c r="F199" s="20">
        <v>1.0580241172133553E-4</v>
      </c>
      <c r="G199" s="20"/>
      <c r="H199" s="18" t="s">
        <v>14</v>
      </c>
      <c r="I199" s="20"/>
      <c r="J199" s="21">
        <v>0.16127718975900873</v>
      </c>
      <c r="K199" s="20"/>
      <c r="L199" s="22">
        <v>90</v>
      </c>
      <c r="M199" s="23"/>
      <c r="N199" s="24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2:25" ht="11.1" customHeight="1">
      <c r="B200" s="10">
        <v>32112</v>
      </c>
      <c r="C200" s="18" t="s">
        <v>21</v>
      </c>
      <c r="D200" s="18" t="s">
        <v>21</v>
      </c>
      <c r="E200" s="44">
        <v>2.0720000000000001</v>
      </c>
      <c r="F200" s="20"/>
      <c r="G200" s="20"/>
      <c r="H200" s="18" t="s">
        <v>14</v>
      </c>
      <c r="I200" s="44">
        <v>3.6527979708274572</v>
      </c>
      <c r="J200" s="20"/>
      <c r="K200" s="20"/>
      <c r="L200" s="22">
        <v>90</v>
      </c>
      <c r="M200" s="23"/>
      <c r="N200" s="24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2:25" ht="11.1" customHeight="1">
      <c r="B201" s="10">
        <v>32112</v>
      </c>
      <c r="C201" s="18" t="s">
        <v>21</v>
      </c>
      <c r="D201" s="18" t="s">
        <v>21</v>
      </c>
      <c r="E201" s="20"/>
      <c r="F201" s="20">
        <v>1.052828645813254E-4</v>
      </c>
      <c r="G201" s="20"/>
      <c r="H201" s="18" t="s">
        <v>14</v>
      </c>
      <c r="I201" s="20"/>
      <c r="J201" s="20"/>
      <c r="K201" s="20"/>
      <c r="L201" s="23"/>
      <c r="M201" s="23"/>
      <c r="N201" s="24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2:25" ht="11.1" customHeight="1">
      <c r="B202" s="10">
        <v>32149</v>
      </c>
      <c r="C202" s="18" t="s">
        <v>21</v>
      </c>
      <c r="D202" s="18" t="s">
        <v>21</v>
      </c>
      <c r="E202" s="44">
        <v>2.2200000000000002</v>
      </c>
      <c r="F202" s="20"/>
      <c r="G202" s="20"/>
      <c r="H202" s="18" t="s">
        <v>14</v>
      </c>
      <c r="I202" s="20"/>
      <c r="J202" s="20"/>
      <c r="K202" s="20"/>
      <c r="L202" s="23"/>
      <c r="M202" s="23"/>
      <c r="N202" s="24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2:25" ht="11.1" customHeight="1">
      <c r="B203" s="10">
        <v>32149</v>
      </c>
      <c r="C203" s="18" t="s">
        <v>22</v>
      </c>
      <c r="D203" s="18" t="s">
        <v>22</v>
      </c>
      <c r="E203" s="44">
        <v>2.6269999999999998</v>
      </c>
      <c r="F203" s="20"/>
      <c r="G203" s="20"/>
      <c r="H203" s="18" t="s">
        <v>14</v>
      </c>
      <c r="I203" s="20"/>
      <c r="J203" s="20"/>
      <c r="K203" s="20"/>
      <c r="L203" s="23"/>
      <c r="M203" s="23"/>
      <c r="N203" s="24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2:25" ht="11.1" customHeight="1">
      <c r="B204" s="10">
        <v>32149</v>
      </c>
      <c r="C204" s="18" t="s">
        <v>21</v>
      </c>
      <c r="D204" s="18" t="s">
        <v>21</v>
      </c>
      <c r="E204" s="20"/>
      <c r="F204" s="20">
        <v>1.050373056453897E-4</v>
      </c>
      <c r="G204" s="20"/>
      <c r="H204" s="18" t="s">
        <v>14</v>
      </c>
      <c r="I204" s="20"/>
      <c r="J204" s="20"/>
      <c r="K204" s="20"/>
      <c r="L204" s="23"/>
      <c r="M204" s="23"/>
      <c r="N204" s="24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2:25" ht="11.1" customHeight="1">
      <c r="B205" s="10">
        <v>32149</v>
      </c>
      <c r="C205" s="18" t="s">
        <v>22</v>
      </c>
      <c r="D205" s="18" t="s">
        <v>22</v>
      </c>
      <c r="E205" s="20"/>
      <c r="F205" s="20">
        <v>1.050373056453897E-4</v>
      </c>
      <c r="G205" s="20"/>
      <c r="H205" s="18" t="s">
        <v>14</v>
      </c>
      <c r="I205" s="20"/>
      <c r="J205" s="21">
        <v>0.16011091995675619</v>
      </c>
      <c r="K205" s="20"/>
      <c r="L205" s="22">
        <v>90</v>
      </c>
      <c r="M205" s="23"/>
      <c r="N205" s="24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2:25" ht="11.1" customHeight="1">
      <c r="B206" s="10">
        <v>32213</v>
      </c>
      <c r="C206" s="18" t="s">
        <v>21</v>
      </c>
      <c r="D206" s="18" t="s">
        <v>21</v>
      </c>
      <c r="E206" s="20"/>
      <c r="F206" s="20">
        <v>1.0461390642637722E-4</v>
      </c>
      <c r="G206" s="20"/>
      <c r="H206" s="18" t="s">
        <v>14</v>
      </c>
      <c r="I206" s="20"/>
      <c r="J206" s="20"/>
      <c r="K206" s="20"/>
      <c r="L206" s="23"/>
      <c r="M206" s="23"/>
      <c r="N206" s="24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2:25" ht="11.1" customHeight="1">
      <c r="B207" s="10">
        <v>32301</v>
      </c>
      <c r="C207" s="18" t="s">
        <v>21</v>
      </c>
      <c r="D207" s="18" t="s">
        <v>21</v>
      </c>
      <c r="E207" s="44">
        <v>2.2999999999999998</v>
      </c>
      <c r="F207" s="20"/>
      <c r="G207" s="20"/>
      <c r="H207" s="18" t="s">
        <v>14</v>
      </c>
      <c r="I207" s="44">
        <v>3.5480707174940527</v>
      </c>
      <c r="J207" s="20"/>
      <c r="K207" s="20"/>
      <c r="L207" s="22">
        <v>90</v>
      </c>
      <c r="M207" s="23"/>
      <c r="N207" s="24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2:25" ht="11.1" customHeight="1">
      <c r="B208" s="10">
        <v>32301</v>
      </c>
      <c r="C208" s="18" t="s">
        <v>21</v>
      </c>
      <c r="D208" s="18" t="s">
        <v>21</v>
      </c>
      <c r="E208" s="20"/>
      <c r="F208" s="20">
        <v>1.0403451781209581E-4</v>
      </c>
      <c r="G208" s="20"/>
      <c r="H208" s="18" t="s">
        <v>14</v>
      </c>
      <c r="I208" s="20"/>
      <c r="J208" s="20"/>
      <c r="K208" s="20"/>
      <c r="L208" s="23"/>
      <c r="M208" s="23"/>
      <c r="N208" s="24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2:25" ht="11.1" customHeight="1">
      <c r="B209" s="10">
        <v>32339</v>
      </c>
      <c r="C209" s="18" t="s">
        <v>21</v>
      </c>
      <c r="D209" s="18" t="s">
        <v>21</v>
      </c>
      <c r="E209" s="44">
        <v>2.9</v>
      </c>
      <c r="F209" s="20"/>
      <c r="G209" s="20"/>
      <c r="H209" s="18" t="s">
        <v>14</v>
      </c>
      <c r="I209" s="20"/>
      <c r="J209" s="20"/>
      <c r="K209" s="20"/>
      <c r="L209" s="23"/>
      <c r="M209" s="23"/>
      <c r="N209" s="24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2:25" ht="11.1" customHeight="1">
      <c r="B210" s="10">
        <v>32339</v>
      </c>
      <c r="C210" s="18" t="s">
        <v>22</v>
      </c>
      <c r="D210" s="18" t="s">
        <v>22</v>
      </c>
      <c r="E210" s="44">
        <v>3.9</v>
      </c>
      <c r="F210" s="20"/>
      <c r="G210" s="20"/>
      <c r="H210" s="18" t="s">
        <v>14</v>
      </c>
      <c r="I210" s="20"/>
      <c r="J210" s="20"/>
      <c r="K210" s="20"/>
      <c r="L210" s="23"/>
      <c r="M210" s="23"/>
      <c r="N210" s="24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2:25" ht="11.1" customHeight="1">
      <c r="B211" s="10">
        <v>32339</v>
      </c>
      <c r="C211" s="18" t="s">
        <v>21</v>
      </c>
      <c r="D211" s="18" t="s">
        <v>21</v>
      </c>
      <c r="E211" s="20"/>
      <c r="F211" s="20">
        <v>1.0378532031148033E-4</v>
      </c>
      <c r="G211" s="20"/>
      <c r="H211" s="18" t="s">
        <v>14</v>
      </c>
      <c r="I211" s="20"/>
      <c r="J211" s="21">
        <v>0.1582024882585808</v>
      </c>
      <c r="K211" s="20"/>
      <c r="L211" s="22">
        <v>90</v>
      </c>
      <c r="M211" s="23"/>
      <c r="N211" s="24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2:25" ht="11.1" customHeight="1">
      <c r="B212" s="10">
        <v>32339</v>
      </c>
      <c r="C212" s="18" t="s">
        <v>22</v>
      </c>
      <c r="D212" s="19" t="s">
        <v>22</v>
      </c>
      <c r="E212" s="20"/>
      <c r="F212" s="20">
        <v>1.0378532031148033E-4</v>
      </c>
      <c r="G212" s="20"/>
      <c r="H212" s="19" t="s">
        <v>14</v>
      </c>
      <c r="I212" s="20"/>
      <c r="J212" s="20"/>
      <c r="K212" s="20"/>
      <c r="L212" s="23"/>
      <c r="M212" s="23"/>
      <c r="N212" s="24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2:25" ht="11.1" customHeight="1">
      <c r="B213" s="10">
        <v>32400</v>
      </c>
      <c r="C213" s="18" t="s">
        <v>21</v>
      </c>
      <c r="D213" s="18" t="s">
        <v>21</v>
      </c>
      <c r="E213" s="20"/>
      <c r="F213" s="20">
        <v>1.0338654032286679E-4</v>
      </c>
      <c r="G213" s="20"/>
      <c r="H213" s="18" t="s">
        <v>14</v>
      </c>
      <c r="I213" s="20"/>
      <c r="J213" s="20"/>
      <c r="K213" s="20"/>
      <c r="L213" s="23"/>
      <c r="M213" s="23"/>
      <c r="N213" s="24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2:25" ht="11.1" customHeight="1">
      <c r="B214" s="10">
        <v>32478</v>
      </c>
      <c r="C214" s="18" t="s">
        <v>21</v>
      </c>
      <c r="D214" s="18" t="s">
        <v>21</v>
      </c>
      <c r="E214" s="44">
        <v>1.9</v>
      </c>
      <c r="F214" s="20"/>
      <c r="G214" s="20"/>
      <c r="H214" s="18" t="s">
        <v>14</v>
      </c>
      <c r="I214" s="44">
        <v>3.4527171453511465</v>
      </c>
      <c r="J214" s="20"/>
      <c r="K214" s="20"/>
      <c r="L214" s="22">
        <v>90</v>
      </c>
      <c r="M214" s="23"/>
      <c r="N214" s="24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2:25" ht="11.1" customHeight="1">
      <c r="B215" s="10">
        <v>32484</v>
      </c>
      <c r="C215" s="18" t="s">
        <v>21</v>
      </c>
      <c r="D215" s="19" t="s">
        <v>21</v>
      </c>
      <c r="E215" s="20"/>
      <c r="F215" s="20">
        <v>1.0283990722869866E-4</v>
      </c>
      <c r="G215" s="20"/>
      <c r="H215" s="19" t="s">
        <v>14</v>
      </c>
      <c r="I215" s="20"/>
      <c r="J215" s="21">
        <v>0.15676137209996227</v>
      </c>
      <c r="K215" s="20"/>
      <c r="L215" s="22">
        <v>90</v>
      </c>
      <c r="M215" s="23"/>
      <c r="N215" s="24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2:25" ht="11.1" customHeight="1">
      <c r="B216" s="10">
        <v>32525</v>
      </c>
      <c r="C216" s="18" t="s">
        <v>21</v>
      </c>
      <c r="D216" s="18" t="s">
        <v>21</v>
      </c>
      <c r="E216" s="44">
        <v>1.1000000000000001</v>
      </c>
      <c r="F216" s="20"/>
      <c r="G216" s="20"/>
      <c r="H216" s="18" t="s">
        <v>14</v>
      </c>
      <c r="I216" s="20"/>
      <c r="J216" s="20"/>
      <c r="K216" s="20"/>
      <c r="L216" s="23"/>
      <c r="M216" s="23"/>
      <c r="N216" s="24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2:25" ht="11.1" customHeight="1">
      <c r="B217" s="10">
        <v>32525</v>
      </c>
      <c r="C217" s="18" t="s">
        <v>22</v>
      </c>
      <c r="D217" s="18" t="s">
        <v>22</v>
      </c>
      <c r="E217" s="44">
        <v>3.1</v>
      </c>
      <c r="F217" s="20"/>
      <c r="G217" s="20"/>
      <c r="H217" s="18" t="s">
        <v>14</v>
      </c>
      <c r="I217" s="20"/>
      <c r="J217" s="20"/>
      <c r="K217" s="20"/>
      <c r="L217" s="23"/>
      <c r="M217" s="23"/>
      <c r="N217" s="24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2:25" ht="11.1" customHeight="1">
      <c r="B218" s="10">
        <v>32525</v>
      </c>
      <c r="C218" s="18" t="s">
        <v>22</v>
      </c>
      <c r="D218" s="19" t="s">
        <v>22</v>
      </c>
      <c r="E218" s="20"/>
      <c r="F218" s="20">
        <v>1.0257414878983422E-4</v>
      </c>
      <c r="G218" s="20"/>
      <c r="H218" s="19" t="s">
        <v>14</v>
      </c>
      <c r="I218" s="20"/>
      <c r="J218" s="20"/>
      <c r="K218" s="20"/>
      <c r="L218" s="23"/>
      <c r="M218" s="23"/>
      <c r="N218" s="24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2:25" ht="11.1" customHeight="1">
      <c r="B219" s="10">
        <v>32570</v>
      </c>
      <c r="C219" s="18" t="s">
        <v>21</v>
      </c>
      <c r="D219" s="19" t="s">
        <v>21</v>
      </c>
      <c r="E219" s="20"/>
      <c r="F219" s="20">
        <v>1.0228325317530502E-4</v>
      </c>
      <c r="G219" s="20"/>
      <c r="H219" s="19" t="s">
        <v>14</v>
      </c>
      <c r="I219" s="20"/>
      <c r="J219" s="20"/>
      <c r="K219" s="20"/>
      <c r="L219" s="23"/>
      <c r="M219" s="23"/>
      <c r="N219" s="24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2:25" ht="11.1" customHeight="1">
      <c r="B220" s="10">
        <v>32660</v>
      </c>
      <c r="C220" s="18" t="s">
        <v>21</v>
      </c>
      <c r="D220" s="18" t="s">
        <v>21</v>
      </c>
      <c r="E220" s="44">
        <v>1.4</v>
      </c>
      <c r="F220" s="20"/>
      <c r="G220" s="20"/>
      <c r="H220" s="18" t="s">
        <v>14</v>
      </c>
      <c r="I220" s="44">
        <v>3.3573415011909877</v>
      </c>
      <c r="J220" s="20"/>
      <c r="K220" s="20"/>
      <c r="L220" s="22">
        <v>90</v>
      </c>
      <c r="M220" s="23"/>
      <c r="N220" s="24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2:25" ht="11.1" customHeight="1">
      <c r="B221" s="10">
        <v>32660</v>
      </c>
      <c r="C221" s="18" t="s">
        <v>21</v>
      </c>
      <c r="D221" s="18" t="s">
        <v>21</v>
      </c>
      <c r="E221" s="20"/>
      <c r="F221" s="20">
        <v>1.0170393450682301E-4</v>
      </c>
      <c r="G221" s="20"/>
      <c r="H221" s="18" t="s">
        <v>14</v>
      </c>
      <c r="I221" s="20"/>
      <c r="J221" s="21">
        <v>0.1550297812482383</v>
      </c>
      <c r="K221" s="20"/>
      <c r="L221" s="22">
        <v>90</v>
      </c>
      <c r="M221" s="23"/>
      <c r="N221" s="24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2:25" ht="11.1" customHeight="1">
      <c r="B222" s="10">
        <v>32703</v>
      </c>
      <c r="C222" s="18" t="s">
        <v>21</v>
      </c>
      <c r="D222" s="18" t="s">
        <v>21</v>
      </c>
      <c r="E222" s="44">
        <v>1.6</v>
      </c>
      <c r="F222" s="20"/>
      <c r="G222" s="20"/>
      <c r="H222" s="18" t="s">
        <v>14</v>
      </c>
      <c r="I222" s="20"/>
      <c r="J222" s="20"/>
      <c r="K222" s="20"/>
      <c r="L222" s="23"/>
      <c r="M222" s="23"/>
      <c r="N222" s="24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2:25" ht="11.1" customHeight="1">
      <c r="B223" s="10">
        <v>32703</v>
      </c>
      <c r="C223" s="18" t="s">
        <v>22</v>
      </c>
      <c r="D223" s="18" t="s">
        <v>22</v>
      </c>
      <c r="E223" s="44">
        <v>3.5</v>
      </c>
      <c r="F223" s="20"/>
      <c r="G223" s="20"/>
      <c r="H223" s="18" t="s">
        <v>14</v>
      </c>
      <c r="I223" s="20"/>
      <c r="J223" s="20"/>
      <c r="K223" s="20"/>
      <c r="L223" s="23"/>
      <c r="M223" s="23"/>
      <c r="N223" s="24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2:25" ht="11.1" customHeight="1">
      <c r="B224" s="10">
        <v>32703</v>
      </c>
      <c r="C224" s="18" t="s">
        <v>21</v>
      </c>
      <c r="D224" s="18" t="s">
        <v>21</v>
      </c>
      <c r="E224" s="20"/>
      <c r="F224" s="20">
        <v>1.0142830840406478E-4</v>
      </c>
      <c r="G224" s="20"/>
      <c r="H224" s="18" t="s">
        <v>14</v>
      </c>
      <c r="I224" s="20"/>
      <c r="J224" s="20"/>
      <c r="K224" s="20"/>
      <c r="L224" s="23"/>
      <c r="M224" s="23"/>
      <c r="N224" s="24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2:25" ht="11.1" customHeight="1">
      <c r="B225" s="10">
        <v>32703</v>
      </c>
      <c r="C225" s="18" t="s">
        <v>22</v>
      </c>
      <c r="D225" s="18" t="s">
        <v>22</v>
      </c>
      <c r="E225" s="20"/>
      <c r="F225" s="20">
        <v>1.0142830840406478E-4</v>
      </c>
      <c r="G225" s="20"/>
      <c r="H225" s="18" t="s">
        <v>14</v>
      </c>
      <c r="I225" s="20"/>
      <c r="J225" s="20"/>
      <c r="K225" s="20"/>
      <c r="L225" s="23"/>
      <c r="M225" s="23"/>
      <c r="N225" s="24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2:25" ht="11.1" customHeight="1">
      <c r="B226" s="10">
        <v>32763</v>
      </c>
      <c r="C226" s="18" t="s">
        <v>21</v>
      </c>
      <c r="D226" s="18" t="s">
        <v>21</v>
      </c>
      <c r="E226" s="20"/>
      <c r="F226" s="20">
        <v>1.0104496171196827E-4</v>
      </c>
      <c r="G226" s="20"/>
      <c r="H226" s="18" t="s">
        <v>14</v>
      </c>
      <c r="I226" s="20"/>
      <c r="J226" s="21">
        <v>0.15402529298797324</v>
      </c>
      <c r="K226" s="20"/>
      <c r="L226" s="22">
        <v>90</v>
      </c>
      <c r="M226" s="23"/>
      <c r="N226" s="24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2:25" ht="11.1" customHeight="1">
      <c r="B227" s="10">
        <v>32853</v>
      </c>
      <c r="C227" s="18" t="s">
        <v>21</v>
      </c>
      <c r="D227" s="18" t="s">
        <v>21</v>
      </c>
      <c r="E227" s="44">
        <v>1.6</v>
      </c>
      <c r="F227" s="20"/>
      <c r="G227" s="20"/>
      <c r="H227" s="18" t="s">
        <v>14</v>
      </c>
      <c r="I227" s="44">
        <v>3.2590780410644515</v>
      </c>
      <c r="J227" s="20"/>
      <c r="K227" s="20"/>
      <c r="L227" s="22">
        <v>90</v>
      </c>
      <c r="M227" s="23"/>
      <c r="N227" s="24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2:25" ht="11.1" customHeight="1">
      <c r="B228" s="10">
        <v>32853</v>
      </c>
      <c r="C228" s="18" t="s">
        <v>21</v>
      </c>
      <c r="D228" s="18" t="s">
        <v>21</v>
      </c>
      <c r="E228" s="20"/>
      <c r="F228" s="20">
        <v>1.0047265656074803E-4</v>
      </c>
      <c r="G228" s="20"/>
      <c r="H228" s="18" t="s">
        <v>14</v>
      </c>
      <c r="I228" s="20"/>
      <c r="J228" s="20"/>
      <c r="K228" s="20"/>
      <c r="L228" s="23"/>
      <c r="M228" s="23"/>
      <c r="N228" s="24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2:25" ht="11.1" customHeight="1">
      <c r="B229" s="10">
        <v>32889</v>
      </c>
      <c r="C229" s="18" t="s">
        <v>21</v>
      </c>
      <c r="D229" s="18" t="s">
        <v>21</v>
      </c>
      <c r="E229" s="44">
        <v>2.1</v>
      </c>
      <c r="F229" s="20"/>
      <c r="G229" s="20"/>
      <c r="H229" s="18" t="s">
        <v>14</v>
      </c>
      <c r="I229" s="20"/>
      <c r="J229" s="20"/>
      <c r="K229" s="20"/>
      <c r="L229" s="23"/>
      <c r="M229" s="23"/>
      <c r="N229" s="24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2:25" ht="11.1" customHeight="1">
      <c r="B230" s="10">
        <v>32889</v>
      </c>
      <c r="C230" s="18" t="s">
        <v>22</v>
      </c>
      <c r="D230" s="18" t="s">
        <v>22</v>
      </c>
      <c r="E230" s="44">
        <v>2.7</v>
      </c>
      <c r="F230" s="20"/>
      <c r="G230" s="20"/>
      <c r="H230" s="18" t="s">
        <v>14</v>
      </c>
      <c r="I230" s="20"/>
      <c r="J230" s="20"/>
      <c r="K230" s="20"/>
      <c r="L230" s="23"/>
      <c r="M230" s="23"/>
      <c r="N230" s="24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2:25" ht="11.1" customHeight="1">
      <c r="B231" s="10">
        <v>32889</v>
      </c>
      <c r="C231" s="18" t="s">
        <v>21</v>
      </c>
      <c r="D231" s="18" t="s">
        <v>21</v>
      </c>
      <c r="E231" s="20"/>
      <c r="F231" s="20">
        <v>1.0024464313946808E-4</v>
      </c>
      <c r="G231" s="20"/>
      <c r="H231" s="18" t="s">
        <v>14</v>
      </c>
      <c r="I231" s="20"/>
      <c r="J231" s="20"/>
      <c r="K231" s="20"/>
      <c r="L231" s="23"/>
      <c r="M231" s="23"/>
      <c r="N231" s="24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2:25" ht="11.1" customHeight="1">
      <c r="B232" s="10">
        <v>32889</v>
      </c>
      <c r="C232" s="18" t="s">
        <v>22</v>
      </c>
      <c r="D232" s="18" t="s">
        <v>22</v>
      </c>
      <c r="E232" s="20"/>
      <c r="F232" s="20">
        <v>1.0024464313946808E-4</v>
      </c>
      <c r="G232" s="20"/>
      <c r="H232" s="18" t="s">
        <v>14</v>
      </c>
      <c r="I232" s="20"/>
      <c r="J232" s="21">
        <v>0.15280534792070269</v>
      </c>
      <c r="K232" s="20"/>
      <c r="L232" s="22">
        <v>90</v>
      </c>
      <c r="M232" s="23"/>
      <c r="N232" s="24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2:25" ht="11.1" customHeight="1">
      <c r="B233" s="10">
        <v>32938</v>
      </c>
      <c r="C233" s="18" t="s">
        <v>21</v>
      </c>
      <c r="D233" s="18" t="s">
        <v>21</v>
      </c>
      <c r="E233" s="20"/>
      <c r="F233" s="20"/>
      <c r="G233" s="20"/>
      <c r="H233" s="18" t="s">
        <v>14</v>
      </c>
      <c r="I233" s="20"/>
      <c r="J233" s="20"/>
      <c r="K233" s="20"/>
      <c r="L233" s="23"/>
      <c r="M233" s="23"/>
      <c r="N233" s="24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2:25" ht="11.1" customHeight="1">
      <c r="B234" s="10">
        <v>33028</v>
      </c>
      <c r="C234" s="18" t="s">
        <v>21</v>
      </c>
      <c r="D234" s="19" t="s">
        <v>21</v>
      </c>
      <c r="E234" s="44">
        <v>1.9</v>
      </c>
      <c r="F234" s="20"/>
      <c r="G234" s="20"/>
      <c r="H234" s="19" t="s">
        <v>14</v>
      </c>
      <c r="I234" s="44">
        <v>3.1724674935693451</v>
      </c>
      <c r="J234" s="20"/>
      <c r="K234" s="20"/>
      <c r="L234" s="22">
        <v>90</v>
      </c>
      <c r="M234" s="23"/>
      <c r="N234" s="24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2:25" ht="11.1" customHeight="1">
      <c r="B235" s="10">
        <v>33028</v>
      </c>
      <c r="C235" s="18" t="s">
        <v>21</v>
      </c>
      <c r="D235" s="18" t="s">
        <v>21</v>
      </c>
      <c r="E235" s="20"/>
      <c r="F235" s="20"/>
      <c r="G235" s="20"/>
      <c r="H235" s="18" t="s">
        <v>14</v>
      </c>
      <c r="I235" s="20"/>
      <c r="J235" s="20"/>
      <c r="K235" s="20"/>
      <c r="L235" s="23"/>
      <c r="M235" s="23"/>
      <c r="N235" s="24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2:25" ht="11.1" customHeight="1">
      <c r="B236" s="10">
        <v>33072</v>
      </c>
      <c r="C236" s="18" t="s">
        <v>21</v>
      </c>
      <c r="D236" s="18" t="s">
        <v>21</v>
      </c>
      <c r="E236" s="44">
        <v>3.2</v>
      </c>
      <c r="F236" s="20"/>
      <c r="G236" s="20"/>
      <c r="H236" s="18" t="s">
        <v>14</v>
      </c>
      <c r="I236" s="20"/>
      <c r="J236" s="20"/>
      <c r="K236" s="20"/>
      <c r="L236" s="23"/>
      <c r="M236" s="23"/>
      <c r="N236" s="24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2:25" ht="11.1" customHeight="1">
      <c r="B237" s="10">
        <v>33072</v>
      </c>
      <c r="C237" s="18" t="s">
        <v>22</v>
      </c>
      <c r="D237" s="18" t="s">
        <v>22</v>
      </c>
      <c r="E237" s="44">
        <v>3.2</v>
      </c>
      <c r="F237" s="20"/>
      <c r="G237" s="20"/>
      <c r="H237" s="18" t="s">
        <v>14</v>
      </c>
      <c r="I237" s="20"/>
      <c r="J237" s="20"/>
      <c r="K237" s="20"/>
      <c r="L237" s="23"/>
      <c r="M237" s="23"/>
      <c r="N237" s="24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2:25" ht="11.1" customHeight="1">
      <c r="B238" s="10">
        <v>33072</v>
      </c>
      <c r="C238" s="18" t="s">
        <v>21</v>
      </c>
      <c r="D238" s="18" t="s">
        <v>21</v>
      </c>
      <c r="E238" s="20"/>
      <c r="F238" s="20"/>
      <c r="G238" s="20"/>
      <c r="H238" s="18" t="s">
        <v>14</v>
      </c>
      <c r="I238" s="20"/>
      <c r="J238" s="21">
        <v>0.1510507102325129</v>
      </c>
      <c r="K238" s="20"/>
      <c r="L238" s="22">
        <v>90</v>
      </c>
      <c r="M238" s="23"/>
      <c r="N238" s="24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2:25" ht="11.1" customHeight="1">
      <c r="B239" s="10">
        <v>33072</v>
      </c>
      <c r="C239" s="18" t="s">
        <v>22</v>
      </c>
      <c r="D239" s="18" t="s">
        <v>22</v>
      </c>
      <c r="E239" s="20"/>
      <c r="F239" s="20"/>
      <c r="G239" s="20"/>
      <c r="H239" s="18" t="s">
        <v>14</v>
      </c>
      <c r="I239" s="20"/>
      <c r="J239" s="20"/>
      <c r="K239" s="20"/>
      <c r="L239" s="23"/>
      <c r="M239" s="23"/>
      <c r="N239" s="24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2:25" ht="11.1" customHeight="1">
      <c r="B240" s="10">
        <v>33119</v>
      </c>
      <c r="C240" s="18" t="s">
        <v>21</v>
      </c>
      <c r="D240" s="19" t="s">
        <v>21</v>
      </c>
      <c r="E240" s="20"/>
      <c r="F240" s="20"/>
      <c r="G240" s="20"/>
      <c r="H240" s="19" t="s">
        <v>14</v>
      </c>
      <c r="I240" s="20"/>
      <c r="J240" s="20"/>
      <c r="K240" s="20"/>
      <c r="L240" s="23"/>
      <c r="M240" s="23"/>
      <c r="N240" s="24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2:25" ht="11.1" customHeight="1">
      <c r="B241" s="10">
        <v>33212</v>
      </c>
      <c r="C241" s="18" t="s">
        <v>21</v>
      </c>
      <c r="D241" s="18" t="s">
        <v>21</v>
      </c>
      <c r="E241" s="44">
        <v>1.4</v>
      </c>
      <c r="F241" s="20"/>
      <c r="G241" s="20"/>
      <c r="H241" s="18" t="s">
        <v>14</v>
      </c>
      <c r="I241" s="44">
        <v>3.083883843953922</v>
      </c>
      <c r="J241" s="20"/>
      <c r="K241" s="20"/>
      <c r="L241" s="22">
        <v>90</v>
      </c>
      <c r="M241" s="23"/>
      <c r="N241" s="24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2:25" ht="11.1" customHeight="1">
      <c r="B242" s="10">
        <v>33212</v>
      </c>
      <c r="C242" s="18" t="s">
        <v>21</v>
      </c>
      <c r="D242" s="18" t="s">
        <v>21</v>
      </c>
      <c r="E242" s="20"/>
      <c r="F242" s="20"/>
      <c r="G242" s="20"/>
      <c r="H242" s="18" t="s">
        <v>14</v>
      </c>
      <c r="I242" s="20"/>
      <c r="J242" s="21">
        <v>0.14972197973922013</v>
      </c>
      <c r="K242" s="20"/>
      <c r="L242" s="22">
        <v>90</v>
      </c>
      <c r="M242" s="23"/>
      <c r="N242" s="24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2:25" ht="11.1" customHeight="1">
      <c r="B243" s="10">
        <v>33254</v>
      </c>
      <c r="C243" s="18" t="s">
        <v>21</v>
      </c>
      <c r="D243" s="19" t="s">
        <v>21</v>
      </c>
      <c r="E243" s="21">
        <v>0.40853505646096244</v>
      </c>
      <c r="F243" s="20"/>
      <c r="G243" s="20"/>
      <c r="H243" s="19" t="s">
        <v>14</v>
      </c>
      <c r="I243" s="20"/>
      <c r="J243" s="20"/>
      <c r="K243" s="20"/>
      <c r="L243" s="23"/>
      <c r="M243" s="23"/>
      <c r="N243" s="24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2:25" ht="11.1" customHeight="1">
      <c r="B244" s="10">
        <v>33254</v>
      </c>
      <c r="C244" s="18" t="s">
        <v>22</v>
      </c>
      <c r="D244" s="19" t="s">
        <v>22</v>
      </c>
      <c r="E244" s="44">
        <v>2.1</v>
      </c>
      <c r="F244" s="20"/>
      <c r="G244" s="20"/>
      <c r="H244" s="19" t="s">
        <v>14</v>
      </c>
      <c r="I244" s="20"/>
      <c r="J244" s="20"/>
      <c r="K244" s="20"/>
      <c r="L244" s="23"/>
      <c r="M244" s="23"/>
      <c r="N244" s="24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2:25" ht="11.1" customHeight="1">
      <c r="B245" s="10">
        <v>33254</v>
      </c>
      <c r="C245" s="18" t="s">
        <v>21</v>
      </c>
      <c r="D245" s="19" t="s">
        <v>21</v>
      </c>
      <c r="E245" s="20"/>
      <c r="F245" s="20"/>
      <c r="G245" s="20"/>
      <c r="H245" s="19" t="s">
        <v>14</v>
      </c>
      <c r="I245" s="20"/>
      <c r="J245" s="20"/>
      <c r="K245" s="20"/>
      <c r="L245" s="23"/>
      <c r="M245" s="23"/>
      <c r="N245" s="24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2:25" ht="11.1" customHeight="1">
      <c r="B246" s="10">
        <v>33254</v>
      </c>
      <c r="C246" s="18" t="s">
        <v>22</v>
      </c>
      <c r="D246" s="18" t="s">
        <v>22</v>
      </c>
      <c r="E246" s="20"/>
      <c r="F246" s="20"/>
      <c r="G246" s="20"/>
      <c r="H246" s="18" t="s">
        <v>14</v>
      </c>
      <c r="I246" s="20"/>
      <c r="J246" s="20"/>
      <c r="K246" s="20"/>
      <c r="L246" s="23"/>
      <c r="M246" s="23"/>
      <c r="N246" s="24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2:25" ht="11.1" customHeight="1">
      <c r="B247" s="10">
        <v>33301</v>
      </c>
      <c r="C247" s="18" t="s">
        <v>21</v>
      </c>
      <c r="D247" s="18" t="s">
        <v>21</v>
      </c>
      <c r="E247" s="20"/>
      <c r="F247" s="20"/>
      <c r="G247" s="20"/>
      <c r="H247" s="18" t="s">
        <v>14</v>
      </c>
      <c r="I247" s="20"/>
      <c r="J247" s="21">
        <v>0.14888337031057164</v>
      </c>
      <c r="K247" s="20"/>
      <c r="L247" s="22">
        <v>90</v>
      </c>
      <c r="M247" s="23"/>
      <c r="N247" s="24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2:25" ht="11.1" customHeight="1">
      <c r="B248" s="10">
        <v>33396</v>
      </c>
      <c r="C248" s="18" t="s">
        <v>21</v>
      </c>
      <c r="D248" s="19" t="s">
        <v>21</v>
      </c>
      <c r="E248" s="44">
        <v>1</v>
      </c>
      <c r="F248" s="20"/>
      <c r="G248" s="20"/>
      <c r="H248" s="19" t="s">
        <v>14</v>
      </c>
      <c r="I248" s="44">
        <v>2.9977736831906596</v>
      </c>
      <c r="J248" s="20"/>
      <c r="K248" s="20"/>
      <c r="L248" s="22">
        <v>90</v>
      </c>
      <c r="M248" s="23"/>
      <c r="N248" s="24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2:25" ht="11.1" customHeight="1">
      <c r="B249" s="10">
        <v>33396</v>
      </c>
      <c r="C249" s="18" t="s">
        <v>21</v>
      </c>
      <c r="D249" s="18" t="s">
        <v>21</v>
      </c>
      <c r="E249" s="20"/>
      <c r="F249" s="20"/>
      <c r="G249" s="20"/>
      <c r="H249" s="18" t="s">
        <v>14</v>
      </c>
      <c r="I249" s="20"/>
      <c r="J249" s="20"/>
      <c r="K249" s="20"/>
      <c r="L249" s="23"/>
      <c r="M249" s="23"/>
      <c r="N249" s="24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2:25" ht="11.1" customHeight="1">
      <c r="B250" s="10">
        <v>33448</v>
      </c>
      <c r="C250" s="18" t="s">
        <v>21</v>
      </c>
      <c r="D250" s="19" t="s">
        <v>21</v>
      </c>
      <c r="E250" s="44">
        <v>1.7</v>
      </c>
      <c r="F250" s="20"/>
      <c r="G250" s="20"/>
      <c r="H250" s="19" t="s">
        <v>14</v>
      </c>
      <c r="I250" s="20"/>
      <c r="J250" s="20"/>
      <c r="K250" s="20"/>
      <c r="L250" s="23"/>
      <c r="M250" s="23"/>
      <c r="N250" s="24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2:25" ht="11.1" customHeight="1">
      <c r="B251" s="10">
        <v>33448</v>
      </c>
      <c r="C251" s="18" t="s">
        <v>22</v>
      </c>
      <c r="D251" s="18" t="s">
        <v>22</v>
      </c>
      <c r="E251" s="44">
        <v>1.3</v>
      </c>
      <c r="F251" s="20"/>
      <c r="G251" s="20"/>
      <c r="H251" s="18" t="s">
        <v>14</v>
      </c>
      <c r="I251" s="20"/>
      <c r="J251" s="20"/>
      <c r="K251" s="20"/>
      <c r="L251" s="23"/>
      <c r="M251" s="23"/>
      <c r="N251" s="24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2:25" ht="11.1" customHeight="1">
      <c r="B252" s="10">
        <v>33448</v>
      </c>
      <c r="C252" s="18" t="s">
        <v>21</v>
      </c>
      <c r="D252" s="18" t="s">
        <v>21</v>
      </c>
      <c r="E252" s="20"/>
      <c r="F252" s="20"/>
      <c r="G252" s="20"/>
      <c r="H252" s="18" t="s">
        <v>14</v>
      </c>
      <c r="I252" s="20"/>
      <c r="J252" s="20"/>
      <c r="K252" s="20"/>
      <c r="L252" s="23"/>
      <c r="M252" s="23"/>
      <c r="N252" s="24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2:25" ht="11.1" customHeight="1">
      <c r="B253" s="10">
        <v>33448</v>
      </c>
      <c r="C253" s="18" t="s">
        <v>22</v>
      </c>
      <c r="D253" s="18" t="s">
        <v>22</v>
      </c>
      <c r="E253" s="20"/>
      <c r="F253" s="20"/>
      <c r="G253" s="20"/>
      <c r="H253" s="18" t="s">
        <v>14</v>
      </c>
      <c r="I253" s="20"/>
      <c r="J253" s="21">
        <v>0.14750852500451558</v>
      </c>
      <c r="K253" s="20"/>
      <c r="L253" s="22">
        <v>90</v>
      </c>
      <c r="M253" s="23"/>
      <c r="N253" s="24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2:25" ht="11.1" customHeight="1">
      <c r="B254" s="10">
        <v>33499</v>
      </c>
      <c r="C254" s="18" t="s">
        <v>21</v>
      </c>
      <c r="D254" s="19" t="s">
        <v>21</v>
      </c>
      <c r="E254" s="20"/>
      <c r="F254" s="20"/>
      <c r="G254" s="20"/>
      <c r="H254" s="19" t="s">
        <v>14</v>
      </c>
      <c r="I254" s="20"/>
      <c r="J254" s="20"/>
      <c r="K254" s="20"/>
      <c r="L254" s="23"/>
      <c r="M254" s="23"/>
      <c r="N254" s="24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2:25" ht="11.1" customHeight="1">
      <c r="B255" s="10">
        <v>33574</v>
      </c>
      <c r="C255" s="18" t="s">
        <v>21</v>
      </c>
      <c r="D255" s="19" t="s">
        <v>21</v>
      </c>
      <c r="E255" s="21">
        <v>0.8</v>
      </c>
      <c r="F255" s="20"/>
      <c r="G255" s="20"/>
      <c r="H255" s="19" t="s">
        <v>14</v>
      </c>
      <c r="I255" s="44">
        <v>2.9167602552154417</v>
      </c>
      <c r="J255" s="20"/>
      <c r="K255" s="20"/>
      <c r="L255" s="22">
        <v>90</v>
      </c>
      <c r="M255" s="23"/>
      <c r="N255" s="24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2:25" ht="11.1" customHeight="1">
      <c r="B256" s="10">
        <v>33574</v>
      </c>
      <c r="C256" s="18" t="s">
        <v>21</v>
      </c>
      <c r="D256" s="18" t="s">
        <v>21</v>
      </c>
      <c r="E256" s="20"/>
      <c r="F256" s="20"/>
      <c r="G256" s="20"/>
      <c r="H256" s="18" t="s">
        <v>14</v>
      </c>
      <c r="I256" s="20"/>
      <c r="J256" s="20"/>
      <c r="K256" s="20"/>
      <c r="L256" s="23"/>
      <c r="M256" s="23"/>
      <c r="N256" s="24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2:25" ht="11.1" customHeight="1">
      <c r="B257" s="10">
        <v>33625</v>
      </c>
      <c r="C257" s="18" t="s">
        <v>21</v>
      </c>
      <c r="D257" s="19" t="s">
        <v>21</v>
      </c>
      <c r="E257" s="44">
        <v>1.7</v>
      </c>
      <c r="F257" s="20"/>
      <c r="G257" s="20"/>
      <c r="H257" s="19" t="s">
        <v>14</v>
      </c>
      <c r="I257" s="20"/>
      <c r="J257" s="20"/>
      <c r="K257" s="20"/>
      <c r="L257" s="23"/>
      <c r="M257" s="23"/>
      <c r="N257" s="24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2:25" ht="11.1" customHeight="1">
      <c r="B258" s="10">
        <v>33625</v>
      </c>
      <c r="C258" s="18" t="s">
        <v>22</v>
      </c>
      <c r="D258" s="19" t="s">
        <v>22</v>
      </c>
      <c r="E258" s="44">
        <v>2</v>
      </c>
      <c r="F258" s="20"/>
      <c r="G258" s="20"/>
      <c r="H258" s="19" t="s">
        <v>14</v>
      </c>
      <c r="I258" s="20"/>
      <c r="J258" s="20"/>
      <c r="K258" s="20"/>
      <c r="L258" s="23"/>
      <c r="M258" s="23"/>
      <c r="N258" s="24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2:25" ht="11.1" customHeight="1">
      <c r="B259" s="10">
        <v>33625</v>
      </c>
      <c r="C259" s="18" t="s">
        <v>21</v>
      </c>
      <c r="D259" s="19" t="s">
        <v>21</v>
      </c>
      <c r="E259" s="20"/>
      <c r="F259" s="20"/>
      <c r="G259" s="20"/>
      <c r="H259" s="19" t="s">
        <v>14</v>
      </c>
      <c r="I259" s="20"/>
      <c r="J259" s="21">
        <v>0.14586993513095742</v>
      </c>
      <c r="K259" s="20"/>
      <c r="L259" s="22">
        <v>90</v>
      </c>
      <c r="M259" s="23"/>
      <c r="N259" s="24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2:25" ht="11.1" customHeight="1">
      <c r="B260" s="10">
        <v>33625</v>
      </c>
      <c r="C260" s="18" t="s">
        <v>22</v>
      </c>
      <c r="D260" s="19" t="s">
        <v>22</v>
      </c>
      <c r="E260" s="20"/>
      <c r="F260" s="20"/>
      <c r="G260" s="20"/>
      <c r="H260" s="19" t="s">
        <v>14</v>
      </c>
      <c r="I260" s="20"/>
      <c r="J260" s="20"/>
      <c r="K260" s="20"/>
      <c r="L260" s="23"/>
      <c r="M260" s="23"/>
      <c r="N260" s="24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2:25" ht="11.1" customHeight="1">
      <c r="B261" s="10">
        <v>33665</v>
      </c>
      <c r="C261" s="18" t="s">
        <v>21</v>
      </c>
      <c r="D261" s="19" t="s">
        <v>21</v>
      </c>
      <c r="E261" s="20"/>
      <c r="F261" s="20"/>
      <c r="G261" s="20"/>
      <c r="H261" s="19" t="s">
        <v>14</v>
      </c>
      <c r="I261" s="20"/>
      <c r="J261" s="20"/>
      <c r="K261" s="20"/>
      <c r="L261" s="23"/>
      <c r="M261" s="23"/>
      <c r="N261" s="24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2:25" ht="11.1" customHeight="1">
      <c r="B262" s="10">
        <v>33758</v>
      </c>
      <c r="C262" s="18" t="s">
        <v>21</v>
      </c>
      <c r="D262" s="19" t="s">
        <v>21</v>
      </c>
      <c r="E262" s="44">
        <v>1.2</v>
      </c>
      <c r="F262" s="20"/>
      <c r="G262" s="20"/>
      <c r="H262" s="19" t="s">
        <v>14</v>
      </c>
      <c r="I262" s="44">
        <v>2.8353166253015232</v>
      </c>
      <c r="J262" s="20"/>
      <c r="K262" s="20"/>
      <c r="L262" s="22">
        <v>90</v>
      </c>
      <c r="M262" s="23"/>
      <c r="N262" s="24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2:25" ht="11.1" customHeight="1">
      <c r="B263" s="10">
        <v>33758</v>
      </c>
      <c r="C263" s="18" t="s">
        <v>21</v>
      </c>
      <c r="D263" s="18" t="s">
        <v>21</v>
      </c>
      <c r="E263" s="20"/>
      <c r="F263" s="20"/>
      <c r="G263" s="20"/>
      <c r="H263" s="18" t="s">
        <v>14</v>
      </c>
      <c r="I263" s="20"/>
      <c r="J263" s="21">
        <v>0.14465066673217447</v>
      </c>
      <c r="K263" s="20"/>
      <c r="L263" s="22">
        <v>90</v>
      </c>
      <c r="M263" s="23"/>
      <c r="N263" s="24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2:25" ht="11.1" customHeight="1">
      <c r="B264" s="10">
        <v>33813</v>
      </c>
      <c r="C264" s="18" t="s">
        <v>21</v>
      </c>
      <c r="D264" s="18" t="s">
        <v>21</v>
      </c>
      <c r="E264" s="44">
        <v>1.6</v>
      </c>
      <c r="F264" s="20"/>
      <c r="G264" s="20"/>
      <c r="H264" s="18" t="s">
        <v>14</v>
      </c>
      <c r="I264" s="20"/>
      <c r="J264" s="20"/>
      <c r="K264" s="20"/>
      <c r="L264" s="23"/>
      <c r="M264" s="23"/>
      <c r="N264" s="24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2:25" ht="11.1" customHeight="1">
      <c r="B265" s="10">
        <v>33813</v>
      </c>
      <c r="C265" s="18" t="s">
        <v>22</v>
      </c>
      <c r="D265" s="18" t="s">
        <v>22</v>
      </c>
      <c r="E265" s="44">
        <v>2.2999999999999998</v>
      </c>
      <c r="F265" s="20"/>
      <c r="G265" s="20"/>
      <c r="H265" s="18" t="s">
        <v>14</v>
      </c>
      <c r="I265" s="20"/>
      <c r="J265" s="20"/>
      <c r="K265" s="20"/>
      <c r="L265" s="23"/>
      <c r="M265" s="23"/>
      <c r="N265" s="24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2:25" ht="11.1" customHeight="1">
      <c r="B266" s="10">
        <v>33813</v>
      </c>
      <c r="C266" s="18" t="s">
        <v>21</v>
      </c>
      <c r="D266" s="18" t="s">
        <v>21</v>
      </c>
      <c r="E266" s="20"/>
      <c r="F266" s="20"/>
      <c r="G266" s="20"/>
      <c r="H266" s="18" t="s">
        <v>14</v>
      </c>
      <c r="I266" s="20"/>
      <c r="J266" s="20"/>
      <c r="K266" s="20"/>
      <c r="L266" s="23"/>
      <c r="M266" s="23"/>
      <c r="N266" s="24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2:25" ht="11.1" customHeight="1">
      <c r="B267" s="10">
        <v>33813</v>
      </c>
      <c r="C267" s="18" t="s">
        <v>22</v>
      </c>
      <c r="D267" s="18" t="s">
        <v>22</v>
      </c>
      <c r="E267" s="20"/>
      <c r="F267" s="20"/>
      <c r="G267" s="20"/>
      <c r="H267" s="18" t="s">
        <v>14</v>
      </c>
      <c r="I267" s="20"/>
      <c r="J267" s="20"/>
      <c r="K267" s="20"/>
      <c r="L267" s="23"/>
      <c r="M267" s="23"/>
      <c r="N267" s="24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2:25" ht="11.1" customHeight="1">
      <c r="B268" s="10">
        <v>33854</v>
      </c>
      <c r="C268" s="18" t="s">
        <v>21</v>
      </c>
      <c r="D268" s="18" t="s">
        <v>21</v>
      </c>
      <c r="E268" s="20"/>
      <c r="F268" s="20"/>
      <c r="G268" s="20"/>
      <c r="H268" s="18" t="s">
        <v>14</v>
      </c>
      <c r="I268" s="20"/>
      <c r="J268" s="21">
        <v>0.14377693117663201</v>
      </c>
      <c r="K268" s="20"/>
      <c r="L268" s="22">
        <v>90</v>
      </c>
      <c r="M268" s="23"/>
      <c r="N268" s="24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2:25" ht="11.1" customHeight="1">
      <c r="B269" s="10">
        <v>33939</v>
      </c>
      <c r="C269" s="18" t="s">
        <v>21</v>
      </c>
      <c r="D269" s="18" t="s">
        <v>21</v>
      </c>
      <c r="E269" s="21">
        <v>0.78</v>
      </c>
      <c r="F269" s="20"/>
      <c r="G269" s="20"/>
      <c r="H269" s="18" t="s">
        <v>14</v>
      </c>
      <c r="I269" s="44">
        <v>2.7574200256632553</v>
      </c>
      <c r="J269" s="20"/>
      <c r="K269" s="20"/>
      <c r="L269" s="22">
        <v>90</v>
      </c>
      <c r="M269" s="23"/>
      <c r="N269" s="24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2:25" ht="11.1" customHeight="1">
      <c r="B270" s="10">
        <v>33939</v>
      </c>
      <c r="C270" s="18" t="s">
        <v>21</v>
      </c>
      <c r="D270" s="18" t="s">
        <v>21</v>
      </c>
      <c r="E270" s="20"/>
      <c r="F270" s="20"/>
      <c r="G270" s="20"/>
      <c r="H270" s="18" t="s">
        <v>14</v>
      </c>
      <c r="I270" s="20"/>
      <c r="J270" s="20"/>
      <c r="K270" s="20"/>
      <c r="L270" s="23"/>
      <c r="M270" s="23"/>
      <c r="N270" s="24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2:25" ht="11.1" customHeight="1">
      <c r="B271" s="10">
        <v>33987</v>
      </c>
      <c r="C271" s="18" t="s">
        <v>21</v>
      </c>
      <c r="D271" s="18" t="s">
        <v>21</v>
      </c>
      <c r="E271" s="21">
        <v>0.62</v>
      </c>
      <c r="F271" s="20"/>
      <c r="G271" s="20"/>
      <c r="H271" s="18" t="s">
        <v>14</v>
      </c>
      <c r="I271" s="20"/>
      <c r="J271" s="20"/>
      <c r="K271" s="20"/>
      <c r="L271" s="23"/>
      <c r="M271" s="23"/>
      <c r="N271" s="24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2:25" ht="11.1" customHeight="1">
      <c r="B272" s="10">
        <v>33987</v>
      </c>
      <c r="C272" s="18" t="s">
        <v>22</v>
      </c>
      <c r="D272" s="18" t="s">
        <v>22</v>
      </c>
      <c r="E272" s="44">
        <v>1.6</v>
      </c>
      <c r="F272" s="20"/>
      <c r="G272" s="20"/>
      <c r="H272" s="18" t="s">
        <v>14</v>
      </c>
      <c r="I272" s="20"/>
      <c r="J272" s="20"/>
      <c r="K272" s="20"/>
      <c r="L272" s="23"/>
      <c r="M272" s="23"/>
      <c r="N272" s="24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2:25" ht="11.1" customHeight="1">
      <c r="B273" s="10">
        <v>33987</v>
      </c>
      <c r="C273" s="18" t="s">
        <v>21</v>
      </c>
      <c r="D273" s="18" t="s">
        <v>21</v>
      </c>
      <c r="E273" s="20"/>
      <c r="F273" s="20"/>
      <c r="G273" s="20"/>
      <c r="H273" s="18" t="s">
        <v>14</v>
      </c>
      <c r="I273" s="20"/>
      <c r="J273" s="20"/>
      <c r="K273" s="20"/>
      <c r="L273" s="23"/>
      <c r="M273" s="23"/>
      <c r="N273" s="24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2:25" ht="11.1" customHeight="1">
      <c r="B274" s="10">
        <v>33987</v>
      </c>
      <c r="C274" s="18" t="s">
        <v>22</v>
      </c>
      <c r="D274" s="18" t="s">
        <v>22</v>
      </c>
      <c r="E274" s="20"/>
      <c r="F274" s="20"/>
      <c r="G274" s="20"/>
      <c r="H274" s="18" t="s">
        <v>14</v>
      </c>
      <c r="I274" s="20"/>
      <c r="J274" s="21">
        <v>0.14257515736011339</v>
      </c>
      <c r="K274" s="20"/>
      <c r="L274" s="22">
        <v>90</v>
      </c>
      <c r="M274" s="23"/>
      <c r="N274" s="24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2:25" ht="11.1" customHeight="1">
      <c r="B275" s="10">
        <v>34031</v>
      </c>
      <c r="C275" s="18" t="s">
        <v>21</v>
      </c>
      <c r="D275" s="19" t="s">
        <v>21</v>
      </c>
      <c r="E275" s="20"/>
      <c r="F275" s="20"/>
      <c r="G275" s="20"/>
      <c r="H275" s="19" t="s">
        <v>14</v>
      </c>
      <c r="I275" s="20"/>
      <c r="J275" s="20"/>
      <c r="K275" s="20"/>
      <c r="L275" s="23"/>
      <c r="M275" s="23"/>
      <c r="N275" s="24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2:25" ht="11.1" customHeight="1">
      <c r="B276" s="10">
        <v>34130</v>
      </c>
      <c r="C276" s="18" t="s">
        <v>21</v>
      </c>
      <c r="D276" s="18" t="s">
        <v>21</v>
      </c>
      <c r="E276" s="21">
        <v>0.98</v>
      </c>
      <c r="F276" s="20"/>
      <c r="G276" s="20"/>
      <c r="H276" s="18" t="s">
        <v>14</v>
      </c>
      <c r="I276" s="44">
        <v>2.6775392944856216</v>
      </c>
      <c r="J276" s="20"/>
      <c r="K276" s="20"/>
      <c r="L276" s="22">
        <v>90</v>
      </c>
      <c r="M276" s="23"/>
      <c r="N276" s="24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2:25" ht="11.1" customHeight="1">
      <c r="B277" s="10">
        <v>34130</v>
      </c>
      <c r="C277" s="18" t="s">
        <v>21</v>
      </c>
      <c r="D277" s="18" t="s">
        <v>21</v>
      </c>
      <c r="E277" s="20"/>
      <c r="F277" s="20"/>
      <c r="G277" s="20"/>
      <c r="H277" s="18" t="s">
        <v>14</v>
      </c>
      <c r="I277" s="20"/>
      <c r="J277" s="20"/>
      <c r="K277" s="20"/>
      <c r="L277" s="23"/>
      <c r="M277" s="23"/>
      <c r="N277" s="24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2:25" ht="11.1" customHeight="1">
      <c r="B278" s="10">
        <v>34156</v>
      </c>
      <c r="C278" s="18" t="s">
        <v>21</v>
      </c>
      <c r="D278" s="18" t="s">
        <v>21</v>
      </c>
      <c r="E278" s="21">
        <v>0.66</v>
      </c>
      <c r="F278" s="20"/>
      <c r="G278" s="20"/>
      <c r="H278" s="18" t="s">
        <v>14</v>
      </c>
      <c r="I278" s="20"/>
      <c r="J278" s="20"/>
      <c r="K278" s="20"/>
      <c r="L278" s="23"/>
      <c r="M278" s="23"/>
      <c r="N278" s="24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2:25" ht="11.1" customHeight="1">
      <c r="B279" s="10">
        <v>34156</v>
      </c>
      <c r="C279" s="18" t="s">
        <v>22</v>
      </c>
      <c r="D279" s="18" t="s">
        <v>22</v>
      </c>
      <c r="E279" s="44">
        <v>1</v>
      </c>
      <c r="F279" s="20"/>
      <c r="G279" s="20"/>
      <c r="H279" s="18" t="s">
        <v>14</v>
      </c>
      <c r="I279" s="20"/>
      <c r="J279" s="20"/>
      <c r="K279" s="20"/>
      <c r="L279" s="23"/>
      <c r="M279" s="23"/>
      <c r="N279" s="24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2:25" ht="11.1" customHeight="1">
      <c r="B280" s="10">
        <v>34156</v>
      </c>
      <c r="C280" s="18" t="s">
        <v>21</v>
      </c>
      <c r="D280" s="18" t="s">
        <v>21</v>
      </c>
      <c r="E280" s="20"/>
      <c r="F280" s="20"/>
      <c r="G280" s="20"/>
      <c r="H280" s="18" t="s">
        <v>14</v>
      </c>
      <c r="I280" s="20"/>
      <c r="J280" s="21">
        <v>0.14106257204697431</v>
      </c>
      <c r="K280" s="20"/>
      <c r="L280" s="22">
        <v>90</v>
      </c>
      <c r="M280" s="23"/>
      <c r="N280" s="24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2:25" ht="11.1" customHeight="1">
      <c r="B281" s="10">
        <v>34156</v>
      </c>
      <c r="C281" s="18" t="s">
        <v>22</v>
      </c>
      <c r="D281" s="18" t="s">
        <v>22</v>
      </c>
      <c r="E281" s="20"/>
      <c r="F281" s="20"/>
      <c r="G281" s="20"/>
      <c r="H281" s="18" t="s">
        <v>14</v>
      </c>
      <c r="I281" s="20"/>
      <c r="J281" s="20"/>
      <c r="K281" s="20"/>
      <c r="L281" s="23"/>
      <c r="M281" s="23"/>
      <c r="N281" s="24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2:25" ht="11.1" customHeight="1">
      <c r="B282" s="10">
        <v>34229</v>
      </c>
      <c r="C282" s="18" t="s">
        <v>21</v>
      </c>
      <c r="D282" s="19" t="s">
        <v>21</v>
      </c>
      <c r="E282" s="20"/>
      <c r="F282" s="20"/>
      <c r="G282" s="20"/>
      <c r="H282" s="19" t="s">
        <v>14</v>
      </c>
      <c r="I282" s="20"/>
      <c r="J282" s="20"/>
      <c r="K282" s="20"/>
      <c r="L282" s="23"/>
      <c r="M282" s="23"/>
      <c r="N282" s="24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2:25" ht="11.1" customHeight="1">
      <c r="B283" s="10">
        <v>34309</v>
      </c>
      <c r="C283" s="18" t="s">
        <v>21</v>
      </c>
      <c r="D283" s="18" t="s">
        <v>21</v>
      </c>
      <c r="E283" s="44">
        <v>1</v>
      </c>
      <c r="F283" s="20"/>
      <c r="G283" s="20"/>
      <c r="H283" s="18" t="s">
        <v>14</v>
      </c>
      <c r="I283" s="44">
        <v>2.604779112007388</v>
      </c>
      <c r="J283" s="20"/>
      <c r="K283" s="20"/>
      <c r="L283" s="22">
        <v>90</v>
      </c>
      <c r="M283" s="23"/>
      <c r="N283" s="24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2:25" ht="11.1" customHeight="1">
      <c r="B284" s="10">
        <v>34309</v>
      </c>
      <c r="C284" s="18" t="s">
        <v>21</v>
      </c>
      <c r="D284" s="18" t="s">
        <v>21</v>
      </c>
      <c r="E284" s="20"/>
      <c r="F284" s="20"/>
      <c r="G284" s="20"/>
      <c r="H284" s="18" t="s">
        <v>14</v>
      </c>
      <c r="I284" s="20"/>
      <c r="J284" s="21">
        <v>0.13970703484241481</v>
      </c>
      <c r="K284" s="20"/>
      <c r="L284" s="22">
        <v>90</v>
      </c>
      <c r="M284" s="23"/>
      <c r="N284" s="24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2:25" ht="11.1" customHeight="1">
      <c r="B285" s="10">
        <v>34347</v>
      </c>
      <c r="C285" s="18" t="s">
        <v>21</v>
      </c>
      <c r="D285" s="19" t="s">
        <v>21</v>
      </c>
      <c r="E285" s="44">
        <v>1.1000000000000001</v>
      </c>
      <c r="F285" s="20"/>
      <c r="G285" s="20"/>
      <c r="H285" s="19" t="s">
        <v>14</v>
      </c>
      <c r="I285" s="20"/>
      <c r="J285" s="20"/>
      <c r="K285" s="20"/>
      <c r="L285" s="23"/>
      <c r="M285" s="23"/>
      <c r="N285" s="24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2:25" ht="11.1" customHeight="1">
      <c r="B286" s="10">
        <v>34347</v>
      </c>
      <c r="C286" s="18" t="s">
        <v>22</v>
      </c>
      <c r="D286" s="19" t="s">
        <v>22</v>
      </c>
      <c r="E286" s="44">
        <v>1.6</v>
      </c>
      <c r="F286" s="20"/>
      <c r="G286" s="20"/>
      <c r="H286" s="19" t="s">
        <v>14</v>
      </c>
      <c r="I286" s="20"/>
      <c r="J286" s="20"/>
      <c r="K286" s="20"/>
      <c r="L286" s="23"/>
      <c r="M286" s="23"/>
      <c r="N286" s="24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2:25" ht="11.1" customHeight="1">
      <c r="B287" s="10">
        <v>34347</v>
      </c>
      <c r="C287" s="18" t="s">
        <v>21</v>
      </c>
      <c r="D287" s="18" t="s">
        <v>21</v>
      </c>
      <c r="E287" s="20"/>
      <c r="F287" s="20"/>
      <c r="G287" s="20"/>
      <c r="H287" s="18" t="s">
        <v>14</v>
      </c>
      <c r="I287" s="20"/>
      <c r="J287" s="20"/>
      <c r="K287" s="20"/>
      <c r="L287" s="23"/>
      <c r="M287" s="23"/>
      <c r="N287" s="24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2:25" ht="11.1" customHeight="1">
      <c r="B288" s="10">
        <v>34347</v>
      </c>
      <c r="C288" s="18" t="s">
        <v>22</v>
      </c>
      <c r="D288" s="18" t="s">
        <v>22</v>
      </c>
      <c r="E288" s="20"/>
      <c r="F288" s="20"/>
      <c r="G288" s="20"/>
      <c r="H288" s="18" t="s">
        <v>14</v>
      </c>
      <c r="I288" s="20"/>
      <c r="J288" s="20"/>
      <c r="K288" s="20"/>
      <c r="L288" s="23"/>
      <c r="M288" s="23"/>
      <c r="N288" s="24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2:25" ht="11.1" customHeight="1">
      <c r="B289" s="10">
        <v>34394</v>
      </c>
      <c r="C289" s="18" t="s">
        <v>21</v>
      </c>
      <c r="D289" s="19" t="s">
        <v>21</v>
      </c>
      <c r="E289" s="20"/>
      <c r="F289" s="20"/>
      <c r="G289" s="20"/>
      <c r="H289" s="19" t="s">
        <v>14</v>
      </c>
      <c r="I289" s="20"/>
      <c r="J289" s="21">
        <v>0.13895959517717119</v>
      </c>
      <c r="K289" s="20"/>
      <c r="L289" s="22">
        <v>90</v>
      </c>
      <c r="M289" s="23"/>
      <c r="N289" s="24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2:25" ht="11.1" customHeight="1">
      <c r="B290" s="10">
        <v>34488</v>
      </c>
      <c r="C290" s="18" t="s">
        <v>21</v>
      </c>
      <c r="D290" s="19" t="s">
        <v>21</v>
      </c>
      <c r="E290" s="21">
        <v>0.91</v>
      </c>
      <c r="F290" s="20"/>
      <c r="G290" s="20"/>
      <c r="H290" s="19" t="s">
        <v>14</v>
      </c>
      <c r="I290" s="44">
        <v>2.53399613455661</v>
      </c>
      <c r="J290" s="20"/>
      <c r="K290" s="20"/>
      <c r="L290" s="22">
        <v>90</v>
      </c>
      <c r="M290" s="23"/>
      <c r="N290" s="24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2:25" ht="11.1" customHeight="1">
      <c r="B291" s="10">
        <v>34488</v>
      </c>
      <c r="C291" s="18" t="s">
        <v>21</v>
      </c>
      <c r="D291" s="18" t="s">
        <v>21</v>
      </c>
      <c r="E291" s="20"/>
      <c r="F291" s="20"/>
      <c r="G291" s="20"/>
      <c r="H291" s="18" t="s">
        <v>14</v>
      </c>
      <c r="I291" s="20"/>
      <c r="J291" s="20"/>
      <c r="K291" s="20"/>
      <c r="L291" s="23"/>
      <c r="M291" s="23"/>
      <c r="N291" s="24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2:25" ht="11.1" customHeight="1">
      <c r="B292" s="10">
        <v>34521</v>
      </c>
      <c r="C292" s="18" t="s">
        <v>21</v>
      </c>
      <c r="D292" s="18" t="s">
        <v>21</v>
      </c>
      <c r="E292" s="21">
        <v>0.77</v>
      </c>
      <c r="F292" s="20"/>
      <c r="G292" s="20"/>
      <c r="H292" s="18" t="s">
        <v>14</v>
      </c>
      <c r="I292" s="20"/>
      <c r="J292" s="20"/>
      <c r="K292" s="20"/>
      <c r="L292" s="23"/>
      <c r="M292" s="23"/>
      <c r="N292" s="24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2:25" ht="11.1" customHeight="1">
      <c r="B293" s="10">
        <v>34521</v>
      </c>
      <c r="C293" s="18" t="s">
        <v>22</v>
      </c>
      <c r="D293" s="18" t="s">
        <v>22</v>
      </c>
      <c r="E293" s="44">
        <v>1.2</v>
      </c>
      <c r="F293" s="20"/>
      <c r="G293" s="20"/>
      <c r="H293" s="18" t="s">
        <v>14</v>
      </c>
      <c r="I293" s="20"/>
      <c r="J293" s="20"/>
      <c r="K293" s="20"/>
      <c r="L293" s="23"/>
      <c r="M293" s="23"/>
      <c r="N293" s="24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2:25" ht="11.1" customHeight="1">
      <c r="B294" s="10">
        <v>34521</v>
      </c>
      <c r="C294" s="18" t="s">
        <v>21</v>
      </c>
      <c r="D294" s="18" t="s">
        <v>21</v>
      </c>
      <c r="E294" s="20"/>
      <c r="F294" s="20"/>
      <c r="G294" s="20"/>
      <c r="H294" s="18" t="s">
        <v>14</v>
      </c>
      <c r="I294" s="20"/>
      <c r="J294" s="20"/>
      <c r="K294" s="20"/>
      <c r="L294" s="23"/>
      <c r="M294" s="23"/>
      <c r="N294" s="24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2:25" ht="11.1" customHeight="1">
      <c r="B295" s="10">
        <v>34521</v>
      </c>
      <c r="C295" s="18" t="s">
        <v>22</v>
      </c>
      <c r="D295" s="18" t="s">
        <v>22</v>
      </c>
      <c r="E295" s="20"/>
      <c r="F295" s="20"/>
      <c r="G295" s="20"/>
      <c r="H295" s="18" t="s">
        <v>14</v>
      </c>
      <c r="I295" s="20"/>
      <c r="J295" s="21">
        <v>0.13785027666185551</v>
      </c>
      <c r="K295" s="20"/>
      <c r="L295" s="22">
        <v>90</v>
      </c>
      <c r="M295" s="23"/>
      <c r="N295" s="24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2:25" ht="11.1" customHeight="1">
      <c r="B296" s="10">
        <v>34582</v>
      </c>
      <c r="C296" s="18" t="s">
        <v>21</v>
      </c>
      <c r="D296" s="19" t="s">
        <v>21</v>
      </c>
      <c r="E296" s="20"/>
      <c r="F296" s="20"/>
      <c r="G296" s="20"/>
      <c r="H296" s="19" t="s">
        <v>14</v>
      </c>
      <c r="I296" s="20"/>
      <c r="J296" s="20"/>
      <c r="K296" s="20"/>
      <c r="L296" s="23"/>
      <c r="M296" s="23"/>
      <c r="N296" s="24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2:25" ht="11.1" customHeight="1">
      <c r="B297" s="10">
        <v>34673</v>
      </c>
      <c r="C297" s="18" t="s">
        <v>21</v>
      </c>
      <c r="D297" s="19" t="s">
        <v>21</v>
      </c>
      <c r="E297" s="21">
        <v>0.94</v>
      </c>
      <c r="F297" s="20"/>
      <c r="G297" s="20"/>
      <c r="H297" s="19" t="s">
        <v>14</v>
      </c>
      <c r="I297" s="44">
        <v>2.462861193129418</v>
      </c>
      <c r="J297" s="20"/>
      <c r="K297" s="20"/>
      <c r="L297" s="22">
        <v>90</v>
      </c>
      <c r="M297" s="23"/>
      <c r="N297" s="24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2:25" ht="11.1" customHeight="1">
      <c r="B298" s="10">
        <v>34673</v>
      </c>
      <c r="C298" s="18" t="s">
        <v>21</v>
      </c>
      <c r="D298" s="18" t="s">
        <v>21</v>
      </c>
      <c r="E298" s="20"/>
      <c r="F298" s="20"/>
      <c r="G298" s="20"/>
      <c r="H298" s="18" t="s">
        <v>14</v>
      </c>
      <c r="I298" s="20"/>
      <c r="J298" s="20"/>
      <c r="K298" s="20"/>
      <c r="L298" s="23"/>
      <c r="M298" s="23"/>
      <c r="N298" s="24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2:25" ht="11.1" customHeight="1">
      <c r="B299" s="10">
        <v>34716</v>
      </c>
      <c r="C299" s="18" t="s">
        <v>21</v>
      </c>
      <c r="D299" s="19" t="s">
        <v>21</v>
      </c>
      <c r="E299" s="44">
        <v>1.1000000000000001</v>
      </c>
      <c r="F299" s="20"/>
      <c r="G299" s="20"/>
      <c r="H299" s="19" t="s">
        <v>14</v>
      </c>
      <c r="I299" s="20"/>
      <c r="J299" s="20"/>
      <c r="K299" s="20"/>
      <c r="L299" s="23"/>
      <c r="M299" s="23"/>
      <c r="N299" s="24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2:25" ht="11.1" customHeight="1">
      <c r="B300" s="10">
        <v>34716</v>
      </c>
      <c r="C300" s="18" t="s">
        <v>22</v>
      </c>
      <c r="D300" s="19" t="s">
        <v>22</v>
      </c>
      <c r="E300" s="44">
        <v>1.3</v>
      </c>
      <c r="F300" s="20"/>
      <c r="G300" s="20"/>
      <c r="H300" s="19" t="s">
        <v>14</v>
      </c>
      <c r="I300" s="20"/>
      <c r="J300" s="20"/>
      <c r="K300" s="20"/>
      <c r="L300" s="23"/>
      <c r="M300" s="23"/>
      <c r="N300" s="24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2:25" ht="11.1" customHeight="1">
      <c r="B301" s="10">
        <v>34716</v>
      </c>
      <c r="C301" s="18" t="s">
        <v>21</v>
      </c>
      <c r="D301" s="18" t="s">
        <v>21</v>
      </c>
      <c r="E301" s="20"/>
      <c r="F301" s="20"/>
      <c r="G301" s="20"/>
      <c r="H301" s="18" t="s">
        <v>14</v>
      </c>
      <c r="I301" s="20"/>
      <c r="J301" s="21">
        <v>0.13616420535360418</v>
      </c>
      <c r="K301" s="20"/>
      <c r="L301" s="22">
        <v>90</v>
      </c>
      <c r="M301" s="23"/>
      <c r="N301" s="24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2:25" ht="11.1" customHeight="1">
      <c r="B302" s="10">
        <v>34716</v>
      </c>
      <c r="C302" s="18" t="s">
        <v>22</v>
      </c>
      <c r="D302" s="18" t="s">
        <v>22</v>
      </c>
      <c r="E302" s="20"/>
      <c r="F302" s="20"/>
      <c r="G302" s="20"/>
      <c r="H302" s="18" t="s">
        <v>14</v>
      </c>
      <c r="I302" s="20"/>
      <c r="J302" s="20"/>
      <c r="K302" s="20"/>
      <c r="L302" s="23"/>
      <c r="M302" s="23"/>
      <c r="N302" s="24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2:25" ht="11.1" customHeight="1">
      <c r="B303" s="10">
        <v>34773</v>
      </c>
      <c r="C303" s="19" t="s">
        <v>21</v>
      </c>
      <c r="D303" s="19" t="s">
        <v>21</v>
      </c>
      <c r="E303" s="20"/>
      <c r="F303" s="20"/>
      <c r="G303" s="20"/>
      <c r="H303" s="19" t="s">
        <v>14</v>
      </c>
      <c r="I303" s="20"/>
      <c r="J303" s="20"/>
      <c r="K303" s="20"/>
      <c r="L303" s="23"/>
      <c r="M303" s="23"/>
      <c r="N303" s="23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2:25" ht="11.1" customHeight="1">
      <c r="B304" s="10">
        <v>34858</v>
      </c>
      <c r="C304" s="18" t="s">
        <v>21</v>
      </c>
      <c r="D304" s="19" t="s">
        <v>21</v>
      </c>
      <c r="E304" s="21">
        <v>0.92</v>
      </c>
      <c r="F304" s="20"/>
      <c r="G304" s="20"/>
      <c r="H304" s="19" t="s">
        <v>14</v>
      </c>
      <c r="I304" s="44">
        <v>2.3937231686757148</v>
      </c>
      <c r="J304" s="20"/>
      <c r="K304" s="20"/>
      <c r="L304" s="22">
        <v>90</v>
      </c>
      <c r="M304" s="23"/>
      <c r="N304" s="24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2:25" ht="11.1" customHeight="1">
      <c r="B305" s="10">
        <v>34858</v>
      </c>
      <c r="C305" s="18" t="s">
        <v>21</v>
      </c>
      <c r="D305" s="18" t="s">
        <v>21</v>
      </c>
      <c r="E305" s="20"/>
      <c r="F305" s="20"/>
      <c r="G305" s="20"/>
      <c r="H305" s="18" t="s">
        <v>14</v>
      </c>
      <c r="I305" s="20"/>
      <c r="J305" s="21">
        <v>0.13494939068642084</v>
      </c>
      <c r="K305" s="20"/>
      <c r="L305" s="22">
        <v>90</v>
      </c>
      <c r="M305" s="23"/>
      <c r="N305" s="24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2:25" ht="11.1" customHeight="1">
      <c r="B306" s="10">
        <v>34894</v>
      </c>
      <c r="C306" s="18" t="s">
        <v>21</v>
      </c>
      <c r="D306" s="18" t="s">
        <v>21</v>
      </c>
      <c r="E306" s="21">
        <v>0.6</v>
      </c>
      <c r="F306" s="20"/>
      <c r="G306" s="20"/>
      <c r="H306" s="18" t="s">
        <v>14</v>
      </c>
      <c r="I306" s="20"/>
      <c r="J306" s="20"/>
      <c r="K306" s="20"/>
      <c r="L306" s="23"/>
      <c r="M306" s="23"/>
      <c r="N306" s="24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2:25" ht="11.1" customHeight="1">
      <c r="B307" s="10">
        <v>34894</v>
      </c>
      <c r="C307" s="18" t="s">
        <v>22</v>
      </c>
      <c r="D307" s="18" t="s">
        <v>22</v>
      </c>
      <c r="E307" s="44">
        <v>1.1000000000000001</v>
      </c>
      <c r="F307" s="20"/>
      <c r="G307" s="20"/>
      <c r="H307" s="18" t="s">
        <v>14</v>
      </c>
      <c r="I307" s="20"/>
      <c r="J307" s="20"/>
      <c r="K307" s="20"/>
      <c r="L307" s="23"/>
      <c r="M307" s="23"/>
      <c r="N307" s="24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2:25" ht="11.1" customHeight="1">
      <c r="B308" s="10">
        <v>34894</v>
      </c>
      <c r="C308" s="18" t="s">
        <v>21</v>
      </c>
      <c r="D308" s="18" t="s">
        <v>21</v>
      </c>
      <c r="E308" s="20"/>
      <c r="F308" s="20"/>
      <c r="G308" s="20"/>
      <c r="H308" s="18" t="s">
        <v>14</v>
      </c>
      <c r="I308" s="20"/>
      <c r="J308" s="20"/>
      <c r="K308" s="20"/>
      <c r="L308" s="23"/>
      <c r="M308" s="23"/>
      <c r="N308" s="24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2:25" ht="11.1" customHeight="1">
      <c r="B309" s="10">
        <v>34894</v>
      </c>
      <c r="C309" s="18" t="s">
        <v>22</v>
      </c>
      <c r="D309" s="18" t="s">
        <v>22</v>
      </c>
      <c r="E309" s="20"/>
      <c r="F309" s="20"/>
      <c r="G309" s="20"/>
      <c r="H309" s="18" t="s">
        <v>14</v>
      </c>
      <c r="I309" s="20"/>
      <c r="J309" s="20"/>
      <c r="K309" s="20"/>
      <c r="L309" s="23"/>
      <c r="M309" s="23"/>
      <c r="N309" s="24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2:25" ht="11.1" customHeight="1">
      <c r="B310" s="10">
        <v>34947</v>
      </c>
      <c r="C310" s="18" t="s">
        <v>21</v>
      </c>
      <c r="D310" s="18" t="s">
        <v>21</v>
      </c>
      <c r="E310" s="20"/>
      <c r="F310" s="20"/>
      <c r="G310" s="20"/>
      <c r="H310" s="18" t="s">
        <v>14</v>
      </c>
      <c r="I310" s="20"/>
      <c r="J310" s="21">
        <v>0.13419352416891211</v>
      </c>
      <c r="K310" s="20"/>
      <c r="L310" s="22">
        <v>90</v>
      </c>
      <c r="M310" s="23"/>
      <c r="N310" s="24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2:25" ht="11.1" customHeight="1">
      <c r="B311" s="10">
        <v>35037</v>
      </c>
      <c r="C311" s="18" t="s">
        <v>21</v>
      </c>
      <c r="D311" s="19" t="s">
        <v>21</v>
      </c>
      <c r="E311" s="21">
        <v>0.31049006439287175</v>
      </c>
      <c r="F311" s="20"/>
      <c r="G311" s="20"/>
      <c r="H311" s="19" t="s">
        <v>14</v>
      </c>
      <c r="I311" s="44">
        <v>2.3286754829465388</v>
      </c>
      <c r="J311" s="20"/>
      <c r="K311" s="20"/>
      <c r="L311" s="22">
        <v>90</v>
      </c>
      <c r="M311" s="23"/>
      <c r="N311" s="24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2:25" ht="11.1" customHeight="1">
      <c r="B312" s="10">
        <v>35037</v>
      </c>
      <c r="C312" s="18" t="s">
        <v>21</v>
      </c>
      <c r="D312" s="18" t="s">
        <v>21</v>
      </c>
      <c r="E312" s="20"/>
      <c r="F312" s="20"/>
      <c r="G312" s="20"/>
      <c r="H312" s="18" t="s">
        <v>14</v>
      </c>
      <c r="I312" s="20"/>
      <c r="J312" s="20"/>
      <c r="K312" s="20"/>
      <c r="L312" s="23"/>
      <c r="M312" s="23"/>
      <c r="N312" s="24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2:25" ht="11.1" customHeight="1">
      <c r="B313" s="10">
        <v>35080</v>
      </c>
      <c r="C313" s="18" t="s">
        <v>21</v>
      </c>
      <c r="D313" s="19" t="s">
        <v>21</v>
      </c>
      <c r="E313" s="44">
        <v>1.1000000000000001</v>
      </c>
      <c r="F313" s="20"/>
      <c r="G313" s="20"/>
      <c r="H313" s="18" t="s">
        <v>14</v>
      </c>
      <c r="I313" s="20"/>
      <c r="J313" s="20"/>
      <c r="K313" s="20"/>
      <c r="L313" s="23"/>
      <c r="M313" s="23"/>
      <c r="N313" s="24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2:25" ht="11.1" customHeight="1">
      <c r="B314" s="10">
        <v>35080</v>
      </c>
      <c r="C314" s="18" t="s">
        <v>22</v>
      </c>
      <c r="D314" s="19" t="s">
        <v>22</v>
      </c>
      <c r="E314" s="44">
        <v>1.2</v>
      </c>
      <c r="F314" s="20"/>
      <c r="G314" s="20"/>
      <c r="H314" s="19" t="s">
        <v>14</v>
      </c>
      <c r="I314" s="20"/>
      <c r="J314" s="20"/>
      <c r="K314" s="20"/>
      <c r="L314" s="23"/>
      <c r="M314" s="23"/>
      <c r="N314" s="24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2:25" ht="11.1" customHeight="1">
      <c r="B315" s="10">
        <v>35080</v>
      </c>
      <c r="C315" s="18" t="s">
        <v>21</v>
      </c>
      <c r="D315" s="18" t="s">
        <v>21</v>
      </c>
      <c r="E315" s="20"/>
      <c r="F315" s="20"/>
      <c r="G315" s="20"/>
      <c r="H315" s="18" t="s">
        <v>14</v>
      </c>
      <c r="I315" s="20"/>
      <c r="J315" s="20"/>
      <c r="K315" s="20"/>
      <c r="L315" s="23"/>
      <c r="M315" s="23"/>
      <c r="N315" s="24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2:25" ht="11.1" customHeight="1">
      <c r="B316" s="10">
        <v>35080</v>
      </c>
      <c r="C316" s="18" t="s">
        <v>22</v>
      </c>
      <c r="D316" s="19" t="s">
        <v>22</v>
      </c>
      <c r="E316" s="20"/>
      <c r="F316" s="20"/>
      <c r="G316" s="20"/>
      <c r="H316" s="19" t="s">
        <v>14</v>
      </c>
      <c r="I316" s="20"/>
      <c r="J316" s="21">
        <v>0.13307185421551437</v>
      </c>
      <c r="K316" s="20"/>
      <c r="L316" s="22">
        <v>90</v>
      </c>
      <c r="M316" s="23"/>
      <c r="N316" s="24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2:25" ht="11.1" customHeight="1">
      <c r="B317" s="10">
        <v>35128</v>
      </c>
      <c r="C317" s="18" t="s">
        <v>21</v>
      </c>
      <c r="D317" s="18" t="s">
        <v>21</v>
      </c>
      <c r="E317" s="20"/>
      <c r="F317" s="20"/>
      <c r="G317" s="20"/>
      <c r="H317" s="18" t="s">
        <v>14</v>
      </c>
      <c r="I317" s="20"/>
      <c r="J317" s="20"/>
      <c r="K317" s="20"/>
      <c r="L317" s="23"/>
      <c r="M317" s="23"/>
      <c r="N317" s="24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2:25" ht="11.1" customHeight="1">
      <c r="B318" s="10">
        <v>35219</v>
      </c>
      <c r="C318" s="18" t="s">
        <v>21</v>
      </c>
      <c r="D318" s="19" t="s">
        <v>21</v>
      </c>
      <c r="E318" s="21">
        <v>0.77</v>
      </c>
      <c r="F318" s="20"/>
      <c r="G318" s="20"/>
      <c r="H318" s="19" t="s">
        <v>14</v>
      </c>
      <c r="I318" s="44">
        <v>2.2643496448091645</v>
      </c>
      <c r="J318" s="20"/>
      <c r="K318" s="20"/>
      <c r="L318" s="22">
        <v>90</v>
      </c>
      <c r="M318" s="23"/>
      <c r="N318" s="24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2:25" ht="11.1" customHeight="1">
      <c r="B319" s="10">
        <v>35219</v>
      </c>
      <c r="C319" s="18" t="s">
        <v>21</v>
      </c>
      <c r="D319" s="18" t="s">
        <v>21</v>
      </c>
      <c r="E319" s="20"/>
      <c r="F319" s="20"/>
      <c r="G319" s="20"/>
      <c r="H319" s="18" t="s">
        <v>14</v>
      </c>
      <c r="I319" s="20"/>
      <c r="J319" s="20"/>
      <c r="K319" s="20"/>
      <c r="L319" s="23"/>
      <c r="M319" s="23"/>
      <c r="N319" s="24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2:25" ht="11.1" customHeight="1">
      <c r="B320" s="10">
        <v>35272</v>
      </c>
      <c r="C320" s="19" t="s">
        <v>21</v>
      </c>
      <c r="D320" s="19" t="s">
        <v>21</v>
      </c>
      <c r="E320" s="21">
        <v>0.29946048907855094</v>
      </c>
      <c r="F320" s="20"/>
      <c r="G320" s="20"/>
      <c r="H320" s="19" t="s">
        <v>14</v>
      </c>
      <c r="I320" s="20"/>
      <c r="J320" s="20"/>
      <c r="K320" s="20"/>
      <c r="L320" s="20"/>
      <c r="M320" s="23"/>
      <c r="N320" s="23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2:25" ht="11.1" customHeight="1">
      <c r="B321" s="10">
        <v>35272</v>
      </c>
      <c r="C321" s="18" t="s">
        <v>22</v>
      </c>
      <c r="D321" s="19" t="s">
        <v>22</v>
      </c>
      <c r="E321" s="44">
        <v>1.1000000000000001</v>
      </c>
      <c r="F321" s="20"/>
      <c r="G321" s="20"/>
      <c r="H321" s="19" t="s">
        <v>14</v>
      </c>
      <c r="I321" s="20"/>
      <c r="J321" s="20"/>
      <c r="K321" s="20"/>
      <c r="L321" s="23"/>
      <c r="M321" s="23"/>
      <c r="N321" s="24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2:25" ht="11.1" customHeight="1">
      <c r="B322" s="10">
        <v>35272</v>
      </c>
      <c r="C322" s="18" t="s">
        <v>21</v>
      </c>
      <c r="D322" s="19" t="s">
        <v>21</v>
      </c>
      <c r="E322" s="20"/>
      <c r="F322" s="20"/>
      <c r="G322" s="20"/>
      <c r="H322" s="19" t="s">
        <v>14</v>
      </c>
      <c r="I322" s="20"/>
      <c r="J322" s="21">
        <v>0.13146911762857202</v>
      </c>
      <c r="K322" s="20"/>
      <c r="L322" s="22">
        <v>90</v>
      </c>
      <c r="M322" s="23"/>
      <c r="N322" s="24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2:25" ht="11.1" customHeight="1">
      <c r="B323" s="10">
        <v>35272</v>
      </c>
      <c r="C323" s="18" t="s">
        <v>22</v>
      </c>
      <c r="D323" s="19" t="s">
        <v>22</v>
      </c>
      <c r="E323" s="20"/>
      <c r="F323" s="20"/>
      <c r="G323" s="20"/>
      <c r="H323" s="19" t="s">
        <v>14</v>
      </c>
      <c r="I323" s="20"/>
      <c r="J323" s="20"/>
      <c r="K323" s="20"/>
      <c r="L323" s="23"/>
      <c r="M323" s="23"/>
      <c r="N323" s="24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2:25" ht="11.1" customHeight="1">
      <c r="B324" s="10">
        <v>35320</v>
      </c>
      <c r="C324" s="18" t="s">
        <v>21</v>
      </c>
      <c r="D324" s="19" t="s">
        <v>21</v>
      </c>
      <c r="E324" s="20"/>
      <c r="F324" s="20"/>
      <c r="G324" s="20"/>
      <c r="H324" s="19" t="s">
        <v>14</v>
      </c>
      <c r="I324" s="20"/>
      <c r="J324" s="20"/>
      <c r="K324" s="20"/>
      <c r="L324" s="23"/>
      <c r="M324" s="23"/>
      <c r="N324" s="24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2:25" ht="11.1" customHeight="1">
      <c r="B325" s="10">
        <v>35401</v>
      </c>
      <c r="C325" s="18" t="s">
        <v>21</v>
      </c>
      <c r="D325" s="18" t="s">
        <v>21</v>
      </c>
      <c r="E325" s="21">
        <v>0.83</v>
      </c>
      <c r="F325" s="20"/>
      <c r="G325" s="20"/>
      <c r="H325" s="18" t="s">
        <v>14</v>
      </c>
      <c r="I325" s="44">
        <v>2.2018007023716759</v>
      </c>
      <c r="J325" s="20"/>
      <c r="K325" s="20"/>
      <c r="L325" s="22">
        <v>90</v>
      </c>
      <c r="M325" s="23"/>
      <c r="N325" s="24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2:25" ht="11.1" customHeight="1">
      <c r="B326" s="10">
        <v>35401</v>
      </c>
      <c r="C326" s="18" t="s">
        <v>21</v>
      </c>
      <c r="D326" s="18" t="s">
        <v>21</v>
      </c>
      <c r="E326" s="20"/>
      <c r="F326" s="20"/>
      <c r="G326" s="20"/>
      <c r="H326" s="18" t="s">
        <v>14</v>
      </c>
      <c r="I326" s="20"/>
      <c r="J326" s="21">
        <v>0.13040313509866489</v>
      </c>
      <c r="K326" s="20"/>
      <c r="L326" s="22">
        <v>90</v>
      </c>
      <c r="M326" s="23"/>
      <c r="N326" s="24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2:25" ht="11.1" customHeight="1">
      <c r="B327" s="10">
        <v>35446</v>
      </c>
      <c r="C327" s="18" t="s">
        <v>21</v>
      </c>
      <c r="D327" s="18" t="s">
        <v>21</v>
      </c>
      <c r="E327" s="21">
        <v>0.71</v>
      </c>
      <c r="F327" s="20"/>
      <c r="G327" s="20"/>
      <c r="H327" s="18" t="s">
        <v>14</v>
      </c>
      <c r="I327" s="20"/>
      <c r="J327" s="20"/>
      <c r="K327" s="20"/>
      <c r="L327" s="23"/>
      <c r="M327" s="23"/>
      <c r="N327" s="24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2:25" ht="11.1" customHeight="1">
      <c r="B328" s="10">
        <v>35446</v>
      </c>
      <c r="C328" s="18" t="s">
        <v>22</v>
      </c>
      <c r="D328" s="18" t="s">
        <v>22</v>
      </c>
      <c r="E328" s="44">
        <v>1.2</v>
      </c>
      <c r="F328" s="20"/>
      <c r="G328" s="20"/>
      <c r="H328" s="18" t="s">
        <v>14</v>
      </c>
      <c r="I328" s="20"/>
      <c r="J328" s="20"/>
      <c r="K328" s="20"/>
      <c r="L328" s="23"/>
      <c r="M328" s="23"/>
      <c r="N328" s="24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2:25" ht="11.1" customHeight="1">
      <c r="B329" s="10">
        <v>35446</v>
      </c>
      <c r="C329" s="18" t="s">
        <v>21</v>
      </c>
      <c r="D329" s="18" t="s">
        <v>21</v>
      </c>
      <c r="E329" s="20"/>
      <c r="F329" s="20"/>
      <c r="G329" s="20"/>
      <c r="H329" s="18" t="s">
        <v>14</v>
      </c>
      <c r="I329" s="20"/>
      <c r="J329" s="20"/>
      <c r="K329" s="20"/>
      <c r="L329" s="23"/>
      <c r="M329" s="23"/>
      <c r="N329" s="24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2:25" ht="11.1" customHeight="1">
      <c r="B330" s="10">
        <v>35446</v>
      </c>
      <c r="C330" s="18" t="s">
        <v>22</v>
      </c>
      <c r="D330" s="18" t="s">
        <v>22</v>
      </c>
      <c r="E330" s="20"/>
      <c r="F330" s="20"/>
      <c r="G330" s="20"/>
      <c r="H330" s="18" t="s">
        <v>14</v>
      </c>
      <c r="I330" s="20"/>
      <c r="J330" s="20"/>
      <c r="K330" s="20"/>
      <c r="L330" s="23"/>
      <c r="M330" s="23"/>
      <c r="N330" s="24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2:25" ht="11.1" customHeight="1">
      <c r="B331" s="10">
        <v>35494</v>
      </c>
      <c r="C331" s="18" t="s">
        <v>21</v>
      </c>
      <c r="D331" s="18" t="s">
        <v>21</v>
      </c>
      <c r="E331" s="20"/>
      <c r="F331" s="20"/>
      <c r="G331" s="20"/>
      <c r="H331" s="18" t="s">
        <v>14</v>
      </c>
      <c r="I331" s="20"/>
      <c r="J331" s="21">
        <v>0.12964000182530688</v>
      </c>
      <c r="K331" s="20"/>
      <c r="L331" s="22">
        <v>90</v>
      </c>
      <c r="M331" s="23"/>
      <c r="N331" s="24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2:25" ht="11.1" customHeight="1">
      <c r="B332" s="10">
        <v>35597</v>
      </c>
      <c r="C332" s="18" t="s">
        <v>21</v>
      </c>
      <c r="D332" s="18" t="s">
        <v>21</v>
      </c>
      <c r="E332" s="21">
        <v>0.5</v>
      </c>
      <c r="F332" s="20"/>
      <c r="G332" s="20"/>
      <c r="H332" s="18" t="s">
        <v>14</v>
      </c>
      <c r="I332" s="44">
        <v>2.1363712120339193</v>
      </c>
      <c r="J332" s="20"/>
      <c r="K332" s="20"/>
      <c r="L332" s="22">
        <v>90</v>
      </c>
      <c r="M332" s="23"/>
      <c r="N332" s="24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2:25" ht="11.1" customHeight="1">
      <c r="B333" s="10">
        <v>35597</v>
      </c>
      <c r="C333" s="18" t="s">
        <v>21</v>
      </c>
      <c r="D333" s="18" t="s">
        <v>21</v>
      </c>
      <c r="E333" s="20"/>
      <c r="F333" s="20"/>
      <c r="G333" s="20"/>
      <c r="H333" s="18" t="s">
        <v>14</v>
      </c>
      <c r="I333" s="20"/>
      <c r="J333" s="20"/>
      <c r="K333" s="20"/>
      <c r="L333" s="23"/>
      <c r="M333" s="23"/>
      <c r="N333" s="24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2:25" ht="11.1" customHeight="1">
      <c r="B334" s="10">
        <v>35626</v>
      </c>
      <c r="C334" s="18" t="s">
        <v>21</v>
      </c>
      <c r="D334" s="18" t="s">
        <v>21</v>
      </c>
      <c r="E334" s="21">
        <v>0.72</v>
      </c>
      <c r="F334" s="20"/>
      <c r="G334" s="20"/>
      <c r="H334" s="18" t="s">
        <v>14</v>
      </c>
      <c r="I334" s="20"/>
      <c r="J334" s="20"/>
      <c r="K334" s="20"/>
      <c r="L334" s="23"/>
      <c r="M334" s="23"/>
      <c r="N334" s="24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2:25" ht="11.1" customHeight="1">
      <c r="B335" s="10">
        <v>35626</v>
      </c>
      <c r="C335" s="18" t="s">
        <v>22</v>
      </c>
      <c r="D335" s="19" t="s">
        <v>22</v>
      </c>
      <c r="E335" s="44">
        <v>1.1000000000000001</v>
      </c>
      <c r="F335" s="20"/>
      <c r="G335" s="20"/>
      <c r="H335" s="19" t="s">
        <v>14</v>
      </c>
      <c r="I335" s="20"/>
      <c r="J335" s="20"/>
      <c r="K335" s="20"/>
      <c r="L335" s="23"/>
      <c r="M335" s="23"/>
      <c r="N335" s="24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2:25" ht="11.1" customHeight="1">
      <c r="B336" s="10">
        <v>35626</v>
      </c>
      <c r="C336" s="18" t="s">
        <v>21</v>
      </c>
      <c r="D336" s="19" t="s">
        <v>21</v>
      </c>
      <c r="E336" s="20"/>
      <c r="F336" s="20"/>
      <c r="G336" s="20"/>
      <c r="H336" s="19" t="s">
        <v>14</v>
      </c>
      <c r="I336" s="20"/>
      <c r="J336" s="20"/>
      <c r="K336" s="20"/>
      <c r="L336" s="23"/>
      <c r="M336" s="23"/>
      <c r="N336" s="23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2:25" ht="11.1" customHeight="1">
      <c r="B337" s="10">
        <v>35626</v>
      </c>
      <c r="C337" s="18" t="s">
        <v>22</v>
      </c>
      <c r="D337" s="18" t="s">
        <v>22</v>
      </c>
      <c r="E337" s="20"/>
      <c r="F337" s="20"/>
      <c r="G337" s="20"/>
      <c r="H337" s="18" t="s">
        <v>14</v>
      </c>
      <c r="I337" s="20"/>
      <c r="J337" s="21">
        <v>0.12856450648787782</v>
      </c>
      <c r="K337" s="20"/>
      <c r="L337" s="22">
        <v>90</v>
      </c>
      <c r="M337" s="23"/>
      <c r="N337" s="24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2:25" ht="11.1" customHeight="1">
      <c r="B338" s="10">
        <v>35684</v>
      </c>
      <c r="C338" s="18" t="s">
        <v>21</v>
      </c>
      <c r="D338" s="19" t="s">
        <v>21</v>
      </c>
      <c r="E338" s="20"/>
      <c r="F338" s="20"/>
      <c r="G338" s="20"/>
      <c r="H338" s="19" t="s">
        <v>14</v>
      </c>
      <c r="I338" s="20"/>
      <c r="J338" s="20"/>
      <c r="K338" s="20"/>
      <c r="L338" s="23"/>
      <c r="M338" s="23"/>
      <c r="N338" s="24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2:25" ht="11.1" customHeight="1">
      <c r="B339" s="10">
        <v>35765</v>
      </c>
      <c r="C339" s="18" t="s">
        <v>21</v>
      </c>
      <c r="D339" s="18" t="s">
        <v>21</v>
      </c>
      <c r="E339" s="21">
        <v>0.27757847001965746</v>
      </c>
      <c r="F339" s="20"/>
      <c r="G339" s="20"/>
      <c r="H339" s="18" t="s">
        <v>14</v>
      </c>
      <c r="I339" s="44">
        <v>2.0818385251474316</v>
      </c>
      <c r="J339" s="20"/>
      <c r="K339" s="20"/>
      <c r="L339" s="22">
        <v>90</v>
      </c>
      <c r="M339" s="23"/>
      <c r="N339" s="24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2:25" ht="11.1" customHeight="1">
      <c r="B340" s="10">
        <v>35765</v>
      </c>
      <c r="C340" s="18" t="s">
        <v>21</v>
      </c>
      <c r="D340" s="19" t="s">
        <v>21</v>
      </c>
      <c r="E340" s="20"/>
      <c r="F340" s="20"/>
      <c r="G340" s="20"/>
      <c r="H340" s="19" t="s">
        <v>14</v>
      </c>
      <c r="I340" s="20"/>
      <c r="J340" s="20"/>
      <c r="K340" s="20"/>
      <c r="L340" s="23"/>
      <c r="M340" s="23"/>
      <c r="N340" s="24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2:25" ht="11.1" customHeight="1">
      <c r="B341" s="10">
        <v>35814</v>
      </c>
      <c r="C341" s="18" t="s">
        <v>21</v>
      </c>
      <c r="D341" s="19" t="s">
        <v>21</v>
      </c>
      <c r="E341" s="21">
        <v>0.9</v>
      </c>
      <c r="F341" s="20"/>
      <c r="G341" s="20"/>
      <c r="H341" s="19" t="s">
        <v>14</v>
      </c>
      <c r="I341" s="20"/>
      <c r="J341" s="20"/>
      <c r="K341" s="20"/>
      <c r="L341" s="23"/>
      <c r="M341" s="23"/>
      <c r="N341" s="24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2:25" ht="11.1" customHeight="1">
      <c r="B342" s="10">
        <v>35814</v>
      </c>
      <c r="C342" s="18" t="s">
        <v>22</v>
      </c>
      <c r="D342" s="19" t="s">
        <v>22</v>
      </c>
      <c r="E342" s="21">
        <v>0.9</v>
      </c>
      <c r="F342" s="20"/>
      <c r="G342" s="20"/>
      <c r="H342" s="19" t="s">
        <v>14</v>
      </c>
      <c r="I342" s="20"/>
      <c r="J342" s="20"/>
      <c r="K342" s="20"/>
      <c r="L342" s="23"/>
      <c r="M342" s="23"/>
      <c r="N342" s="24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2:25" ht="11.1" customHeight="1">
      <c r="B343" s="10">
        <v>35814</v>
      </c>
      <c r="C343" s="18" t="s">
        <v>21</v>
      </c>
      <c r="D343" s="18" t="s">
        <v>21</v>
      </c>
      <c r="E343" s="20"/>
      <c r="F343" s="20"/>
      <c r="G343" s="20"/>
      <c r="H343" s="18" t="s">
        <v>14</v>
      </c>
      <c r="I343" s="20"/>
      <c r="J343" s="21">
        <v>0.12704812540448179</v>
      </c>
      <c r="K343" s="20"/>
      <c r="L343" s="22">
        <v>90</v>
      </c>
      <c r="M343" s="23"/>
      <c r="N343" s="24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2:25" ht="11.1" customHeight="1">
      <c r="B344" s="10">
        <v>35814</v>
      </c>
      <c r="C344" s="18" t="s">
        <v>22</v>
      </c>
      <c r="D344" s="18" t="s">
        <v>22</v>
      </c>
      <c r="E344" s="20"/>
      <c r="F344" s="20"/>
      <c r="G344" s="20"/>
      <c r="H344" s="18" t="s">
        <v>14</v>
      </c>
      <c r="I344" s="20"/>
      <c r="J344" s="20"/>
      <c r="K344" s="20"/>
      <c r="L344" s="23"/>
      <c r="M344" s="23"/>
      <c r="N344" s="24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2:25" ht="11.1" customHeight="1">
      <c r="B345" s="10">
        <v>35856</v>
      </c>
      <c r="C345" s="18" t="s">
        <v>21</v>
      </c>
      <c r="D345" s="18" t="s">
        <v>21</v>
      </c>
      <c r="E345" s="20"/>
      <c r="F345" s="20"/>
      <c r="G345" s="20"/>
      <c r="H345" s="18" t="s">
        <v>14</v>
      </c>
      <c r="I345" s="20"/>
      <c r="J345" s="20"/>
      <c r="K345" s="20"/>
      <c r="L345" s="23"/>
      <c r="M345" s="23"/>
      <c r="N345" s="24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2:25" ht="11.1" customHeight="1">
      <c r="B346" s="10">
        <v>35954</v>
      </c>
      <c r="C346" s="18" t="s">
        <v>21</v>
      </c>
      <c r="D346" s="18" t="s">
        <v>21</v>
      </c>
      <c r="E346" s="21">
        <v>0.67</v>
      </c>
      <c r="F346" s="20"/>
      <c r="G346" s="20"/>
      <c r="H346" s="18" t="s">
        <v>14</v>
      </c>
      <c r="I346" s="44">
        <v>2.0221513394986261</v>
      </c>
      <c r="J346" s="20"/>
      <c r="K346" s="20"/>
      <c r="L346" s="22">
        <v>90</v>
      </c>
      <c r="M346" s="23"/>
      <c r="N346" s="24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2:25" ht="11.1" customHeight="1">
      <c r="B347" s="10">
        <v>35954</v>
      </c>
      <c r="C347" s="18" t="s">
        <v>21</v>
      </c>
      <c r="D347" s="19" t="s">
        <v>21</v>
      </c>
      <c r="E347" s="20"/>
      <c r="F347" s="20"/>
      <c r="G347" s="20"/>
      <c r="H347" s="19" t="s">
        <v>14</v>
      </c>
      <c r="I347" s="20"/>
      <c r="J347" s="21">
        <v>0.12593053570178681</v>
      </c>
      <c r="K347" s="20"/>
      <c r="L347" s="22">
        <v>90</v>
      </c>
      <c r="M347" s="23"/>
      <c r="N347" s="24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2:25" ht="11.1" customHeight="1">
      <c r="B348" s="10">
        <v>35992</v>
      </c>
      <c r="C348" s="18" t="s">
        <v>21</v>
      </c>
      <c r="D348" s="18" t="s">
        <v>21</v>
      </c>
      <c r="E348" s="21">
        <v>0.26804786119569868</v>
      </c>
      <c r="F348" s="20"/>
      <c r="G348" s="20"/>
      <c r="H348" s="18" t="s">
        <v>14</v>
      </c>
      <c r="I348" s="20"/>
      <c r="J348" s="20"/>
      <c r="K348" s="20"/>
      <c r="L348" s="23"/>
      <c r="M348" s="23"/>
      <c r="N348" s="24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2:25" ht="11.1" customHeight="1">
      <c r="B349" s="10">
        <v>35992</v>
      </c>
      <c r="C349" s="18" t="s">
        <v>22</v>
      </c>
      <c r="D349" s="18" t="s">
        <v>22</v>
      </c>
      <c r="E349" s="21">
        <v>0.56999999999999995</v>
      </c>
      <c r="F349" s="20"/>
      <c r="G349" s="20"/>
      <c r="H349" s="18" t="s">
        <v>14</v>
      </c>
      <c r="I349" s="20"/>
      <c r="J349" s="20"/>
      <c r="K349" s="20"/>
      <c r="L349" s="23"/>
      <c r="M349" s="23"/>
      <c r="N349" s="24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2:25" ht="11.1" customHeight="1">
      <c r="B350" s="10">
        <v>35992</v>
      </c>
      <c r="C350" s="18" t="s">
        <v>21</v>
      </c>
      <c r="D350" s="18" t="s">
        <v>21</v>
      </c>
      <c r="E350" s="20"/>
      <c r="F350" s="20"/>
      <c r="G350" s="20"/>
      <c r="H350" s="18" t="s">
        <v>14</v>
      </c>
      <c r="I350" s="20"/>
      <c r="J350" s="20"/>
      <c r="K350" s="20"/>
      <c r="L350" s="23"/>
      <c r="M350" s="23"/>
      <c r="N350" s="24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2:25" ht="11.1" customHeight="1">
      <c r="B351" s="10">
        <v>35992</v>
      </c>
      <c r="C351" s="18" t="s">
        <v>22</v>
      </c>
      <c r="D351" s="19" t="s">
        <v>22</v>
      </c>
      <c r="E351" s="20"/>
      <c r="F351" s="20"/>
      <c r="G351" s="20"/>
      <c r="H351" s="19" t="s">
        <v>14</v>
      </c>
      <c r="I351" s="20"/>
      <c r="J351" s="20"/>
      <c r="K351" s="20"/>
      <c r="L351" s="23"/>
      <c r="M351" s="23"/>
      <c r="N351" s="24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2:25" ht="11.1" customHeight="1">
      <c r="B352" s="10">
        <v>36045</v>
      </c>
      <c r="C352" s="18" t="s">
        <v>21</v>
      </c>
      <c r="D352" s="18" t="s">
        <v>21</v>
      </c>
      <c r="E352" s="20"/>
      <c r="F352" s="20"/>
      <c r="G352" s="20"/>
      <c r="H352" s="18" t="s">
        <v>14</v>
      </c>
      <c r="I352" s="20"/>
      <c r="J352" s="21">
        <v>0.12520937968100165</v>
      </c>
      <c r="K352" s="20"/>
      <c r="L352" s="22">
        <v>90</v>
      </c>
      <c r="M352" s="23"/>
      <c r="N352" s="24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2:25" ht="11.1" customHeight="1">
      <c r="B353" s="10">
        <v>36130</v>
      </c>
      <c r="C353" s="18" t="s">
        <v>21</v>
      </c>
      <c r="D353" s="18" t="s">
        <v>21</v>
      </c>
      <c r="E353" s="21">
        <v>0.97</v>
      </c>
      <c r="F353" s="20"/>
      <c r="G353" s="20"/>
      <c r="H353" s="18" t="s">
        <v>14</v>
      </c>
      <c r="I353" s="44">
        <v>1.9681093875213858</v>
      </c>
      <c r="J353" s="20"/>
      <c r="K353" s="20"/>
      <c r="L353" s="22">
        <v>90</v>
      </c>
      <c r="M353" s="23"/>
      <c r="N353" s="24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2:25" ht="11.1" customHeight="1">
      <c r="B354" s="10">
        <v>36130</v>
      </c>
      <c r="C354" s="18" t="s">
        <v>21</v>
      </c>
      <c r="D354" s="18" t="s">
        <v>21</v>
      </c>
      <c r="E354" s="20"/>
      <c r="F354" s="20"/>
      <c r="G354" s="20"/>
      <c r="H354" s="18" t="s">
        <v>14</v>
      </c>
      <c r="I354" s="20"/>
      <c r="J354" s="20"/>
      <c r="K354" s="20"/>
      <c r="L354" s="23"/>
      <c r="M354" s="23"/>
      <c r="N354" s="24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2:25" ht="11.1" customHeight="1">
      <c r="B355" s="10">
        <v>36178</v>
      </c>
      <c r="C355" s="18" t="s">
        <v>21</v>
      </c>
      <c r="D355" s="19" t="s">
        <v>21</v>
      </c>
      <c r="E355" s="21">
        <v>0.56999999999999995</v>
      </c>
      <c r="F355" s="20"/>
      <c r="G355" s="20"/>
      <c r="H355" s="19" t="s">
        <v>14</v>
      </c>
      <c r="I355" s="20"/>
      <c r="J355" s="20"/>
      <c r="K355" s="20"/>
      <c r="L355" s="23"/>
      <c r="M355" s="23"/>
      <c r="N355" s="24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2:25" ht="11.1" customHeight="1">
      <c r="B356" s="10">
        <v>36178</v>
      </c>
      <c r="C356" s="18" t="s">
        <v>22</v>
      </c>
      <c r="D356" s="19" t="s">
        <v>22</v>
      </c>
      <c r="E356" s="21">
        <v>0.65</v>
      </c>
      <c r="F356" s="20"/>
      <c r="G356" s="20"/>
      <c r="H356" s="19" t="s">
        <v>14</v>
      </c>
      <c r="I356" s="20"/>
      <c r="J356" s="20"/>
      <c r="K356" s="20"/>
      <c r="L356" s="23"/>
      <c r="M356" s="23"/>
      <c r="N356" s="24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2:25" ht="11.1" customHeight="1">
      <c r="B357" s="10">
        <v>36178</v>
      </c>
      <c r="C357" s="18" t="s">
        <v>21</v>
      </c>
      <c r="D357" s="18" t="s">
        <v>21</v>
      </c>
      <c r="E357" s="20"/>
      <c r="F357" s="20"/>
      <c r="G357" s="20"/>
      <c r="H357" s="18" t="s">
        <v>14</v>
      </c>
      <c r="I357" s="20"/>
      <c r="J357" s="20"/>
      <c r="K357" s="20"/>
      <c r="L357" s="23"/>
      <c r="M357" s="23"/>
      <c r="N357" s="24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2:25" ht="11.1" customHeight="1">
      <c r="B358" s="10">
        <v>36178</v>
      </c>
      <c r="C358" s="18" t="s">
        <v>22</v>
      </c>
      <c r="D358" s="18" t="s">
        <v>22</v>
      </c>
      <c r="E358" s="20"/>
      <c r="F358" s="20"/>
      <c r="G358" s="20"/>
      <c r="H358" s="18" t="s">
        <v>14</v>
      </c>
      <c r="I358" s="20"/>
      <c r="J358" s="21">
        <v>0.12416280459519523</v>
      </c>
      <c r="K358" s="20"/>
      <c r="L358" s="22">
        <v>90</v>
      </c>
      <c r="M358" s="23"/>
      <c r="N358" s="24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2:25" ht="11.1" customHeight="1">
      <c r="B359" s="10">
        <v>36220</v>
      </c>
      <c r="C359" s="18" t="s">
        <v>21</v>
      </c>
      <c r="D359" s="19" t="s">
        <v>21</v>
      </c>
      <c r="E359" s="20"/>
      <c r="F359" s="20"/>
      <c r="G359" s="20"/>
      <c r="H359" s="19" t="s">
        <v>14</v>
      </c>
      <c r="I359" s="20"/>
      <c r="J359" s="20"/>
      <c r="K359" s="20"/>
      <c r="L359" s="23"/>
      <c r="M359" s="23"/>
      <c r="N359" s="24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2:25" ht="11.1" customHeight="1">
      <c r="B360" s="10">
        <v>36325</v>
      </c>
      <c r="C360" s="18" t="s">
        <v>21</v>
      </c>
      <c r="D360" s="18" t="s">
        <v>21</v>
      </c>
      <c r="E360" s="21">
        <v>0.49</v>
      </c>
      <c r="F360" s="20"/>
      <c r="G360" s="20"/>
      <c r="H360" s="18" t="s">
        <v>14</v>
      </c>
      <c r="I360" s="44">
        <v>1.9099182886575834</v>
      </c>
      <c r="J360" s="20"/>
      <c r="K360" s="20"/>
      <c r="L360" s="22">
        <v>90</v>
      </c>
      <c r="M360" s="23"/>
      <c r="N360" s="24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2:25" ht="11.1" customHeight="1">
      <c r="B361" s="10">
        <v>36325</v>
      </c>
      <c r="C361" s="18" t="s">
        <v>21</v>
      </c>
      <c r="D361" s="18" t="s">
        <v>21</v>
      </c>
      <c r="E361" s="20"/>
      <c r="F361" s="20"/>
      <c r="G361" s="20"/>
      <c r="H361" s="18" t="s">
        <v>14</v>
      </c>
      <c r="I361" s="20"/>
      <c r="J361" s="20"/>
      <c r="K361" s="20"/>
      <c r="L361" s="23"/>
      <c r="M361" s="23"/>
      <c r="N361" s="24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2:25" ht="11.1" customHeight="1">
      <c r="B362" s="10">
        <v>36349</v>
      </c>
      <c r="C362" s="18" t="s">
        <v>21</v>
      </c>
      <c r="D362" s="18" t="s">
        <v>21</v>
      </c>
      <c r="E362" s="21">
        <v>0.25371683465561407</v>
      </c>
      <c r="F362" s="20"/>
      <c r="G362" s="20"/>
      <c r="H362" s="18" t="s">
        <v>14</v>
      </c>
      <c r="I362" s="20"/>
      <c r="J362" s="20"/>
      <c r="K362" s="20"/>
      <c r="L362" s="23"/>
      <c r="M362" s="23"/>
      <c r="N362" s="24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2:25" ht="11.1" customHeight="1">
      <c r="B363" s="10">
        <v>36349</v>
      </c>
      <c r="C363" s="18" t="s">
        <v>22</v>
      </c>
      <c r="D363" s="18" t="s">
        <v>22</v>
      </c>
      <c r="E363" s="21">
        <v>0.25371683465561407</v>
      </c>
      <c r="F363" s="20"/>
      <c r="G363" s="20"/>
      <c r="H363" s="18" t="s">
        <v>14</v>
      </c>
      <c r="I363" s="20"/>
      <c r="J363" s="20"/>
      <c r="K363" s="20"/>
      <c r="L363" s="23"/>
      <c r="M363" s="23"/>
      <c r="N363" s="24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2:25" ht="11.1" customHeight="1">
      <c r="B364" s="10">
        <v>36349</v>
      </c>
      <c r="C364" s="18" t="s">
        <v>21</v>
      </c>
      <c r="D364" s="18" t="s">
        <v>21</v>
      </c>
      <c r="E364" s="20"/>
      <c r="F364" s="20"/>
      <c r="G364" s="20"/>
      <c r="H364" s="18" t="s">
        <v>14</v>
      </c>
      <c r="I364" s="20"/>
      <c r="J364" s="21">
        <v>0.12283005186881987</v>
      </c>
      <c r="K364" s="20"/>
      <c r="L364" s="22">
        <v>90</v>
      </c>
      <c r="M364" s="23"/>
      <c r="N364" s="24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2:25" ht="11.1" customHeight="1">
      <c r="B365" s="10">
        <v>36349</v>
      </c>
      <c r="C365" s="18" t="s">
        <v>22</v>
      </c>
      <c r="D365" s="18" t="s">
        <v>22</v>
      </c>
      <c r="E365" s="20"/>
      <c r="F365" s="20"/>
      <c r="G365" s="20"/>
      <c r="H365" s="18" t="s">
        <v>14</v>
      </c>
      <c r="I365" s="20"/>
      <c r="J365" s="20"/>
      <c r="K365" s="20"/>
      <c r="L365" s="23"/>
      <c r="M365" s="23"/>
      <c r="N365" s="24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2:25" ht="11.1" customHeight="1">
      <c r="B366" s="10">
        <v>36409</v>
      </c>
      <c r="C366" s="18" t="s">
        <v>21</v>
      </c>
      <c r="D366" s="18" t="s">
        <v>21</v>
      </c>
      <c r="E366" s="20"/>
      <c r="F366" s="20"/>
      <c r="G366" s="20"/>
      <c r="H366" s="18" t="s">
        <v>14</v>
      </c>
      <c r="I366" s="20"/>
      <c r="J366" s="20"/>
      <c r="K366" s="20"/>
      <c r="L366" s="23"/>
      <c r="M366" s="23"/>
      <c r="N366" s="24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2:25" ht="11.1" customHeight="1">
      <c r="B367" s="10">
        <v>36507</v>
      </c>
      <c r="C367" s="18" t="s">
        <v>21</v>
      </c>
      <c r="D367" s="18" t="s">
        <v>21</v>
      </c>
      <c r="E367" s="21">
        <v>0.24762132409359344</v>
      </c>
      <c r="F367" s="20"/>
      <c r="G367" s="20"/>
      <c r="H367" s="18" t="s">
        <v>14</v>
      </c>
      <c r="I367" s="44">
        <v>1.8571599307019511</v>
      </c>
      <c r="J367" s="20"/>
      <c r="K367" s="20"/>
      <c r="L367" s="22">
        <v>90</v>
      </c>
      <c r="M367" s="23"/>
      <c r="N367" s="24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2:25" ht="11.1" customHeight="1">
      <c r="B368" s="10">
        <v>36507</v>
      </c>
      <c r="C368" s="18" t="s">
        <v>21</v>
      </c>
      <c r="D368" s="18" t="s">
        <v>21</v>
      </c>
      <c r="E368" s="20"/>
      <c r="F368" s="20"/>
      <c r="G368" s="20"/>
      <c r="H368" s="18" t="s">
        <v>14</v>
      </c>
      <c r="I368" s="20"/>
      <c r="J368" s="21">
        <v>0.12161133863952146</v>
      </c>
      <c r="K368" s="20"/>
      <c r="L368" s="22">
        <v>90</v>
      </c>
      <c r="M368" s="23"/>
      <c r="N368" s="24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2:25" ht="11.1" customHeight="1">
      <c r="B369" s="10">
        <v>36543</v>
      </c>
      <c r="C369" s="18" t="s">
        <v>21</v>
      </c>
      <c r="D369" s="18" t="s">
        <v>21</v>
      </c>
      <c r="E369" s="44">
        <v>1.2</v>
      </c>
      <c r="F369" s="20"/>
      <c r="G369" s="20"/>
      <c r="H369" s="18" t="s">
        <v>14</v>
      </c>
      <c r="I369" s="20"/>
      <c r="J369" s="20"/>
      <c r="K369" s="20"/>
      <c r="L369" s="23"/>
      <c r="M369" s="23"/>
      <c r="N369" s="24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2:25" ht="11.1" customHeight="1">
      <c r="B370" s="10">
        <v>36543</v>
      </c>
      <c r="C370" s="18" t="s">
        <v>22</v>
      </c>
      <c r="D370" s="18" t="s">
        <v>22</v>
      </c>
      <c r="E370" s="44">
        <v>1.2</v>
      </c>
      <c r="F370" s="20"/>
      <c r="G370" s="20"/>
      <c r="H370" s="18" t="s">
        <v>14</v>
      </c>
      <c r="I370" s="20"/>
      <c r="J370" s="20"/>
      <c r="K370" s="20"/>
      <c r="L370" s="23"/>
      <c r="M370" s="23"/>
      <c r="N370" s="24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2:25" ht="11.1" customHeight="1">
      <c r="B371" s="10">
        <v>36543</v>
      </c>
      <c r="C371" s="18" t="s">
        <v>21</v>
      </c>
      <c r="D371" s="18" t="s">
        <v>21</v>
      </c>
      <c r="E371" s="20"/>
      <c r="F371" s="20"/>
      <c r="G371" s="20"/>
      <c r="H371" s="18" t="s">
        <v>14</v>
      </c>
      <c r="I371" s="20"/>
      <c r="J371" s="20"/>
      <c r="K371" s="20"/>
      <c r="L371" s="23"/>
      <c r="M371" s="23"/>
      <c r="N371" s="24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2:25" ht="11.1" customHeight="1">
      <c r="B372" s="10">
        <v>36543</v>
      </c>
      <c r="C372" s="18" t="s">
        <v>22</v>
      </c>
      <c r="D372" s="19" t="s">
        <v>22</v>
      </c>
      <c r="E372" s="20"/>
      <c r="F372" s="20"/>
      <c r="G372" s="20"/>
      <c r="H372" s="19" t="s">
        <v>14</v>
      </c>
      <c r="I372" s="20"/>
      <c r="J372" s="20"/>
      <c r="K372" s="20"/>
      <c r="L372" s="23"/>
      <c r="M372" s="23"/>
      <c r="N372" s="24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2:25" ht="11.1" customHeight="1">
      <c r="B373" s="10">
        <v>36591</v>
      </c>
      <c r="C373" s="18" t="s">
        <v>21</v>
      </c>
      <c r="D373" s="19" t="s">
        <v>21</v>
      </c>
      <c r="E373" s="20"/>
      <c r="F373" s="20"/>
      <c r="G373" s="20"/>
      <c r="H373" s="19" t="s">
        <v>14</v>
      </c>
      <c r="I373" s="20"/>
      <c r="J373" s="21">
        <v>0.12096834602057079</v>
      </c>
      <c r="K373" s="20"/>
      <c r="L373" s="22">
        <v>90</v>
      </c>
      <c r="M373" s="23"/>
      <c r="N373" s="24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2:25" ht="11.1" customHeight="1">
      <c r="B374" s="10">
        <v>36682</v>
      </c>
      <c r="C374" s="18" t="s">
        <v>21</v>
      </c>
      <c r="D374" s="19" t="s">
        <v>21</v>
      </c>
      <c r="E374" s="21">
        <v>0.72</v>
      </c>
      <c r="F374" s="20"/>
      <c r="G374" s="20"/>
      <c r="H374" s="19" t="s">
        <v>14</v>
      </c>
      <c r="I374" s="44">
        <v>1.8078055929544776</v>
      </c>
      <c r="J374" s="20"/>
      <c r="K374" s="20"/>
      <c r="L374" s="22">
        <v>90</v>
      </c>
      <c r="M374" s="23"/>
      <c r="N374" s="24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2:25" ht="11.1" customHeight="1">
      <c r="B375" s="10">
        <v>36682</v>
      </c>
      <c r="C375" s="18" t="s">
        <v>21</v>
      </c>
      <c r="D375" s="18" t="s">
        <v>21</v>
      </c>
      <c r="E375" s="20"/>
      <c r="F375" s="20"/>
      <c r="G375" s="20"/>
      <c r="H375" s="18" t="s">
        <v>14</v>
      </c>
      <c r="I375" s="20"/>
      <c r="J375" s="20"/>
      <c r="K375" s="20"/>
      <c r="L375" s="23"/>
      <c r="M375" s="23"/>
      <c r="N375" s="24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2:25" ht="11.1" customHeight="1">
      <c r="B376" s="10">
        <v>36713</v>
      </c>
      <c r="C376" s="18" t="s">
        <v>21</v>
      </c>
      <c r="D376" s="19" t="s">
        <v>21</v>
      </c>
      <c r="E376" s="21">
        <v>0.23989341101379832</v>
      </c>
      <c r="F376" s="20"/>
      <c r="G376" s="20"/>
      <c r="H376" s="19" t="s">
        <v>14</v>
      </c>
      <c r="I376" s="20"/>
      <c r="J376" s="20"/>
      <c r="K376" s="20"/>
      <c r="L376" s="23"/>
      <c r="M376" s="23"/>
      <c r="N376" s="24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2:25" ht="11.1" customHeight="1">
      <c r="B377" s="10">
        <v>36713</v>
      </c>
      <c r="C377" s="18" t="s">
        <v>22</v>
      </c>
      <c r="D377" s="18" t="s">
        <v>22</v>
      </c>
      <c r="E377" s="21">
        <v>0.81</v>
      </c>
      <c r="F377" s="20"/>
      <c r="G377" s="20"/>
      <c r="H377" s="18" t="s">
        <v>14</v>
      </c>
      <c r="I377" s="20"/>
      <c r="J377" s="20"/>
      <c r="K377" s="20"/>
      <c r="L377" s="23"/>
      <c r="M377" s="23"/>
      <c r="N377" s="24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2:25" ht="11.1" customHeight="1">
      <c r="B378" s="10">
        <v>36713</v>
      </c>
      <c r="C378" s="18" t="s">
        <v>21</v>
      </c>
      <c r="D378" s="18" t="s">
        <v>21</v>
      </c>
      <c r="E378" s="20"/>
      <c r="F378" s="20"/>
      <c r="G378" s="20"/>
      <c r="H378" s="18" t="s">
        <v>14</v>
      </c>
      <c r="I378" s="20"/>
      <c r="J378" s="20"/>
      <c r="K378" s="20"/>
      <c r="L378" s="23"/>
      <c r="M378" s="23"/>
      <c r="N378" s="24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2:25" ht="11.1" customHeight="1">
      <c r="B379" s="10">
        <v>36713</v>
      </c>
      <c r="C379" s="18" t="s">
        <v>22</v>
      </c>
      <c r="D379" s="18" t="s">
        <v>22</v>
      </c>
      <c r="E379" s="20"/>
      <c r="F379" s="20"/>
      <c r="G379" s="20"/>
      <c r="H379" s="18" t="s">
        <v>14</v>
      </c>
      <c r="I379" s="20"/>
      <c r="J379" s="21">
        <v>0.12004052543122357</v>
      </c>
      <c r="K379" s="20"/>
      <c r="L379" s="22">
        <v>90</v>
      </c>
      <c r="M379" s="23"/>
      <c r="N379" s="24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2:25" ht="11.1" customHeight="1">
      <c r="B380" s="10">
        <v>36788</v>
      </c>
      <c r="C380" s="18" t="s">
        <v>21</v>
      </c>
      <c r="D380" s="18" t="s">
        <v>21</v>
      </c>
      <c r="E380" s="20"/>
      <c r="F380" s="20"/>
      <c r="G380" s="20"/>
      <c r="H380" s="18" t="s">
        <v>14</v>
      </c>
      <c r="I380" s="20"/>
      <c r="J380" s="20"/>
      <c r="K380" s="20"/>
      <c r="L380" s="23"/>
      <c r="M380" s="23"/>
      <c r="N380" s="24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2:25" ht="11.1" customHeight="1">
      <c r="B381" s="10">
        <v>36864</v>
      </c>
      <c r="C381" s="18" t="s">
        <v>21</v>
      </c>
      <c r="D381" s="19" t="s">
        <v>21</v>
      </c>
      <c r="E381" s="44">
        <v>1.1000000000000001</v>
      </c>
      <c r="F381" s="20"/>
      <c r="G381" s="20"/>
      <c r="H381" s="19" t="s">
        <v>14</v>
      </c>
      <c r="I381" s="44">
        <v>1.7578679306190259</v>
      </c>
      <c r="J381" s="20"/>
      <c r="K381" s="20"/>
      <c r="L381" s="22">
        <v>90</v>
      </c>
      <c r="M381" s="23"/>
      <c r="N381" s="24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2:25" ht="11.1" customHeight="1">
      <c r="B382" s="10">
        <v>36864</v>
      </c>
      <c r="C382" s="18" t="s">
        <v>21</v>
      </c>
      <c r="D382" s="18" t="s">
        <v>21</v>
      </c>
      <c r="E382" s="20"/>
      <c r="F382" s="20"/>
      <c r="G382" s="20"/>
      <c r="H382" s="18" t="s">
        <v>14</v>
      </c>
      <c r="I382" s="20"/>
      <c r="J382" s="20"/>
      <c r="K382" s="20"/>
      <c r="L382" s="23"/>
      <c r="M382" s="23"/>
      <c r="N382" s="24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2:25" ht="11.1" customHeight="1">
      <c r="B383" s="10">
        <v>36915</v>
      </c>
      <c r="C383" s="18" t="s">
        <v>21</v>
      </c>
      <c r="D383" s="18" t="s">
        <v>21</v>
      </c>
      <c r="E383" s="21">
        <v>0.54</v>
      </c>
      <c r="F383" s="20"/>
      <c r="G383" s="20"/>
      <c r="H383" s="18" t="s">
        <v>14</v>
      </c>
      <c r="I383" s="20"/>
      <c r="J383" s="20"/>
      <c r="K383" s="20"/>
      <c r="L383" s="23"/>
      <c r="M383" s="23"/>
      <c r="N383" s="24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2:25" ht="11.1" customHeight="1">
      <c r="B384" s="10">
        <v>36915</v>
      </c>
      <c r="C384" s="18" t="s">
        <v>22</v>
      </c>
      <c r="D384" s="18" t="s">
        <v>22</v>
      </c>
      <c r="E384" s="44">
        <v>1.9</v>
      </c>
      <c r="F384" s="20"/>
      <c r="G384" s="20"/>
      <c r="H384" s="18" t="s">
        <v>14</v>
      </c>
      <c r="I384" s="20"/>
      <c r="J384" s="20"/>
      <c r="K384" s="20"/>
      <c r="L384" s="23"/>
      <c r="M384" s="23"/>
      <c r="N384" s="24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2:25" ht="11.1" customHeight="1">
      <c r="B385" s="10">
        <v>36915</v>
      </c>
      <c r="C385" s="18" t="s">
        <v>21</v>
      </c>
      <c r="D385" s="18" t="s">
        <v>21</v>
      </c>
      <c r="E385" s="20"/>
      <c r="F385" s="20"/>
      <c r="G385" s="20"/>
      <c r="H385" s="18" t="s">
        <v>14</v>
      </c>
      <c r="I385" s="20"/>
      <c r="J385" s="21">
        <v>0.11851991763828926</v>
      </c>
      <c r="K385" s="20"/>
      <c r="L385" s="22">
        <v>90</v>
      </c>
      <c r="M385" s="23"/>
      <c r="N385" s="24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2:25" ht="11.1" customHeight="1">
      <c r="B386" s="10">
        <v>36915</v>
      </c>
      <c r="C386" s="18" t="s">
        <v>22</v>
      </c>
      <c r="D386" s="18" t="s">
        <v>22</v>
      </c>
      <c r="E386" s="20"/>
      <c r="F386" s="20"/>
      <c r="G386" s="20"/>
      <c r="H386" s="18" t="s">
        <v>14</v>
      </c>
      <c r="I386" s="20"/>
      <c r="J386" s="20"/>
      <c r="K386" s="20"/>
      <c r="L386" s="23"/>
      <c r="M386" s="23"/>
      <c r="N386" s="24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2:25" ht="11.1" customHeight="1">
      <c r="B387" s="10">
        <v>36962</v>
      </c>
      <c r="C387" s="18" t="s">
        <v>21</v>
      </c>
      <c r="D387" s="18" t="s">
        <v>21</v>
      </c>
      <c r="E387" s="20"/>
      <c r="F387" s="20"/>
      <c r="G387" s="20"/>
      <c r="H387" s="18" t="s">
        <v>14</v>
      </c>
      <c r="I387" s="20"/>
      <c r="J387" s="20"/>
      <c r="K387" s="20"/>
      <c r="L387" s="23"/>
      <c r="M387" s="23"/>
      <c r="N387" s="24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2:25" ht="11.1" customHeight="1">
      <c r="B388" s="10">
        <v>37046</v>
      </c>
      <c r="C388" s="18" t="s">
        <v>21</v>
      </c>
      <c r="D388" s="19" t="s">
        <v>21</v>
      </c>
      <c r="E388" s="21">
        <v>0.22790796189898557</v>
      </c>
      <c r="F388" s="20"/>
      <c r="G388" s="20"/>
      <c r="H388" s="19" t="s">
        <v>14</v>
      </c>
      <c r="I388" s="44">
        <v>1.7093097142423921</v>
      </c>
      <c r="J388" s="20"/>
      <c r="K388" s="20"/>
      <c r="L388" s="22">
        <v>90</v>
      </c>
      <c r="M388" s="23"/>
      <c r="N388" s="24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2:25" ht="11.1" customHeight="1">
      <c r="B389" s="10">
        <v>37046</v>
      </c>
      <c r="C389" s="18" t="s">
        <v>21</v>
      </c>
      <c r="D389" s="18" t="s">
        <v>21</v>
      </c>
      <c r="E389" s="20"/>
      <c r="F389" s="20"/>
      <c r="G389" s="20"/>
      <c r="H389" s="18" t="s">
        <v>14</v>
      </c>
      <c r="I389" s="20"/>
      <c r="J389" s="21">
        <v>0.11754409274157565</v>
      </c>
      <c r="K389" s="20"/>
      <c r="L389" s="22">
        <v>90</v>
      </c>
      <c r="M389" s="23"/>
      <c r="N389" s="24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2:25" ht="11.1" customHeight="1">
      <c r="B390" s="10">
        <v>37090</v>
      </c>
      <c r="C390" s="18" t="s">
        <v>21</v>
      </c>
      <c r="D390" s="18" t="s">
        <v>21</v>
      </c>
      <c r="E390" s="21">
        <v>0.22636975027862841</v>
      </c>
      <c r="F390" s="20"/>
      <c r="G390" s="20"/>
      <c r="H390" s="18" t="s">
        <v>14</v>
      </c>
      <c r="I390" s="20"/>
      <c r="J390" s="20"/>
      <c r="K390" s="20"/>
      <c r="L390" s="23"/>
      <c r="M390" s="23"/>
      <c r="N390" s="24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2:25" ht="11.1" customHeight="1">
      <c r="B391" s="10">
        <v>37090</v>
      </c>
      <c r="C391" s="18" t="s">
        <v>22</v>
      </c>
      <c r="D391" s="19" t="s">
        <v>22</v>
      </c>
      <c r="E391" s="21">
        <v>0.22636975027862841</v>
      </c>
      <c r="F391" s="20"/>
      <c r="G391" s="20"/>
      <c r="H391" s="19" t="s">
        <v>14</v>
      </c>
      <c r="I391" s="20"/>
      <c r="J391" s="20"/>
      <c r="K391" s="20"/>
      <c r="L391" s="23"/>
      <c r="M391" s="23"/>
      <c r="N391" s="24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2:25" ht="11.1" customHeight="1">
      <c r="B392" s="10">
        <v>37090</v>
      </c>
      <c r="C392" s="18" t="s">
        <v>21</v>
      </c>
      <c r="D392" s="18" t="s">
        <v>21</v>
      </c>
      <c r="E392" s="20"/>
      <c r="F392" s="20"/>
      <c r="G392" s="20"/>
      <c r="H392" s="18" t="s">
        <v>14</v>
      </c>
      <c r="I392" s="20"/>
      <c r="J392" s="20"/>
      <c r="K392" s="20"/>
      <c r="L392" s="23"/>
      <c r="M392" s="23"/>
      <c r="N392" s="24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2:25" ht="11.1" customHeight="1">
      <c r="B393" s="10">
        <v>37090</v>
      </c>
      <c r="C393" s="18" t="s">
        <v>22</v>
      </c>
      <c r="D393" s="18" t="s">
        <v>22</v>
      </c>
      <c r="E393" s="20"/>
      <c r="F393" s="20"/>
      <c r="G393" s="20"/>
      <c r="H393" s="18" t="s">
        <v>14</v>
      </c>
      <c r="I393" s="20"/>
      <c r="J393" s="20"/>
      <c r="K393" s="20"/>
      <c r="L393" s="23"/>
      <c r="M393" s="23"/>
      <c r="N393" s="24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2:25" ht="11.1" customHeight="1">
      <c r="B394" s="10">
        <v>37144</v>
      </c>
      <c r="C394" s="18" t="s">
        <v>21</v>
      </c>
      <c r="D394" s="18" t="s">
        <v>21</v>
      </c>
      <c r="E394" s="20"/>
      <c r="F394" s="20"/>
      <c r="G394" s="20"/>
      <c r="H394" s="18" t="s">
        <v>14</v>
      </c>
      <c r="I394" s="20"/>
      <c r="J394" s="21">
        <v>0.11681934338314508</v>
      </c>
      <c r="K394" s="20"/>
      <c r="L394" s="22">
        <v>90</v>
      </c>
      <c r="M394" s="23"/>
      <c r="N394" s="24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2:25" ht="11.1" customHeight="1">
      <c r="B395" s="10">
        <v>37228</v>
      </c>
      <c r="C395" s="18" t="s">
        <v>21</v>
      </c>
      <c r="D395" s="18" t="s">
        <v>21</v>
      </c>
      <c r="E395" s="21">
        <v>0.74</v>
      </c>
      <c r="F395" s="20"/>
      <c r="G395" s="20"/>
      <c r="H395" s="18" t="s">
        <v>14</v>
      </c>
      <c r="I395" s="44">
        <v>1.6620928388940628</v>
      </c>
      <c r="J395" s="20"/>
      <c r="K395" s="20"/>
      <c r="L395" s="22">
        <v>90</v>
      </c>
      <c r="M395" s="23"/>
      <c r="N395" s="24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2:25" ht="11.1" customHeight="1">
      <c r="B396" s="10">
        <v>37228</v>
      </c>
      <c r="C396" s="18" t="s">
        <v>21</v>
      </c>
      <c r="D396" s="18" t="s">
        <v>21</v>
      </c>
      <c r="E396" s="20"/>
      <c r="F396" s="20"/>
      <c r="G396" s="20"/>
      <c r="H396" s="18" t="s">
        <v>14</v>
      </c>
      <c r="I396" s="20"/>
      <c r="J396" s="20"/>
      <c r="K396" s="20"/>
      <c r="L396" s="23"/>
      <c r="M396" s="23"/>
      <c r="N396" s="24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2:25" ht="11.1" customHeight="1">
      <c r="B397" s="10">
        <v>37264</v>
      </c>
      <c r="C397" s="18" t="s">
        <v>21</v>
      </c>
      <c r="D397" s="18" t="s">
        <v>21</v>
      </c>
      <c r="E397" s="21">
        <v>0.98</v>
      </c>
      <c r="F397" s="20"/>
      <c r="G397" s="20"/>
      <c r="H397" s="18" t="s">
        <v>14</v>
      </c>
      <c r="I397" s="20"/>
      <c r="J397" s="20"/>
      <c r="K397" s="20"/>
      <c r="L397" s="23"/>
      <c r="M397" s="23"/>
      <c r="N397" s="24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2:25" ht="11.1" customHeight="1">
      <c r="B398" s="10">
        <v>37264</v>
      </c>
      <c r="C398" s="18" t="s">
        <v>22</v>
      </c>
      <c r="D398" s="18" t="s">
        <v>22</v>
      </c>
      <c r="E398" s="44">
        <v>2.2999999999999998</v>
      </c>
      <c r="F398" s="20"/>
      <c r="G398" s="20"/>
      <c r="H398" s="18" t="s">
        <v>14</v>
      </c>
      <c r="I398" s="20"/>
      <c r="J398" s="20"/>
      <c r="K398" s="20"/>
      <c r="L398" s="23"/>
      <c r="M398" s="23"/>
      <c r="N398" s="24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2:25" ht="11.1" customHeight="1">
      <c r="B399" s="10">
        <v>37264</v>
      </c>
      <c r="C399" s="18" t="s">
        <v>21</v>
      </c>
      <c r="D399" s="18" t="s">
        <v>21</v>
      </c>
      <c r="E399" s="20"/>
      <c r="F399" s="20"/>
      <c r="G399" s="20"/>
      <c r="H399" s="18" t="s">
        <v>14</v>
      </c>
      <c r="I399" s="20"/>
      <c r="J399" s="20"/>
      <c r="K399" s="20"/>
      <c r="L399" s="23"/>
      <c r="M399" s="23"/>
      <c r="N399" s="24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2:25" ht="11.1" customHeight="1">
      <c r="B400" s="10">
        <v>37264</v>
      </c>
      <c r="C400" s="18" t="s">
        <v>22</v>
      </c>
      <c r="D400" s="18" t="s">
        <v>22</v>
      </c>
      <c r="E400" s="20"/>
      <c r="F400" s="20"/>
      <c r="G400" s="20"/>
      <c r="H400" s="18" t="s">
        <v>14</v>
      </c>
      <c r="I400" s="20"/>
      <c r="J400" s="21">
        <v>0.11593797835700877</v>
      </c>
      <c r="K400" s="20"/>
      <c r="L400" s="22">
        <v>90</v>
      </c>
      <c r="M400" s="23"/>
      <c r="N400" s="24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2:25" ht="11.1" customHeight="1">
      <c r="B401" s="10">
        <v>37319</v>
      </c>
      <c r="C401" s="18" t="s">
        <v>21</v>
      </c>
      <c r="D401" s="18" t="s">
        <v>21</v>
      </c>
      <c r="E401" s="20"/>
      <c r="F401" s="20"/>
      <c r="G401" s="20"/>
      <c r="H401" s="18" t="s">
        <v>14</v>
      </c>
      <c r="I401" s="20"/>
      <c r="J401" s="20"/>
      <c r="K401" s="20"/>
      <c r="L401" s="23"/>
      <c r="M401" s="23"/>
      <c r="N401" s="24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2:25" ht="11.1" customHeight="1">
      <c r="B402" s="10">
        <v>37410</v>
      </c>
      <c r="C402" s="18" t="s">
        <v>21</v>
      </c>
      <c r="D402" s="18" t="s">
        <v>21</v>
      </c>
      <c r="E402" s="21">
        <v>0.73</v>
      </c>
      <c r="F402" s="20"/>
      <c r="G402" s="20"/>
      <c r="H402" s="18" t="s">
        <v>14</v>
      </c>
      <c r="I402" s="44">
        <v>1.6161802522296878</v>
      </c>
      <c r="J402" s="20"/>
      <c r="K402" s="20"/>
      <c r="L402" s="22">
        <v>90</v>
      </c>
      <c r="M402" s="23"/>
      <c r="N402" s="24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2:25" ht="11.1" customHeight="1">
      <c r="B403" s="10">
        <v>37410</v>
      </c>
      <c r="C403" s="18" t="s">
        <v>21</v>
      </c>
      <c r="D403" s="19" t="s">
        <v>21</v>
      </c>
      <c r="E403" s="20"/>
      <c r="F403" s="20"/>
      <c r="G403" s="20"/>
      <c r="H403" s="19" t="s">
        <v>14</v>
      </c>
      <c r="I403" s="20"/>
      <c r="J403" s="20"/>
      <c r="K403" s="20"/>
      <c r="L403" s="23"/>
      <c r="M403" s="23"/>
      <c r="N403" s="24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2:25" ht="11.1" customHeight="1">
      <c r="B404" s="10">
        <v>37441</v>
      </c>
      <c r="C404" s="18" t="s">
        <v>21</v>
      </c>
      <c r="D404" s="18" t="s">
        <v>21</v>
      </c>
      <c r="E404" s="21">
        <v>0.81</v>
      </c>
      <c r="F404" s="20"/>
      <c r="G404" s="20"/>
      <c r="H404" s="18" t="s">
        <v>14</v>
      </c>
      <c r="I404" s="20"/>
      <c r="J404" s="20"/>
      <c r="K404" s="20"/>
      <c r="L404" s="23"/>
      <c r="M404" s="23"/>
      <c r="N404" s="24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2:25" ht="11.1" customHeight="1">
      <c r="B405" s="10">
        <v>37441</v>
      </c>
      <c r="C405" s="18" t="s">
        <v>22</v>
      </c>
      <c r="D405" s="18" t="s">
        <v>22</v>
      </c>
      <c r="E405" s="44">
        <v>1</v>
      </c>
      <c r="F405" s="20"/>
      <c r="G405" s="20"/>
      <c r="H405" s="18" t="s">
        <v>14</v>
      </c>
      <c r="I405" s="20"/>
      <c r="J405" s="20"/>
      <c r="K405" s="20"/>
      <c r="L405" s="23"/>
      <c r="M405" s="23"/>
      <c r="N405" s="24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2:25" ht="11.1" customHeight="1">
      <c r="B406" s="10">
        <v>37441</v>
      </c>
      <c r="C406" s="18" t="s">
        <v>21</v>
      </c>
      <c r="D406" s="18" t="s">
        <v>21</v>
      </c>
      <c r="E406" s="20"/>
      <c r="F406" s="20"/>
      <c r="G406" s="20"/>
      <c r="H406" s="18" t="s">
        <v>14</v>
      </c>
      <c r="I406" s="20"/>
      <c r="J406" s="21">
        <v>0.11465008806530673</v>
      </c>
      <c r="K406" s="20"/>
      <c r="L406" s="22">
        <v>90</v>
      </c>
      <c r="M406" s="23"/>
      <c r="N406" s="24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2:25" ht="11.1" customHeight="1">
      <c r="B407" s="10">
        <v>37441</v>
      </c>
      <c r="C407" s="18" t="s">
        <v>22</v>
      </c>
      <c r="D407" s="18" t="s">
        <v>22</v>
      </c>
      <c r="E407" s="20"/>
      <c r="F407" s="20"/>
      <c r="G407" s="20"/>
      <c r="H407" s="18" t="s">
        <v>14</v>
      </c>
      <c r="I407" s="20"/>
      <c r="J407" s="20"/>
      <c r="K407" s="20"/>
      <c r="L407" s="23"/>
      <c r="M407" s="23"/>
      <c r="N407" s="24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2:25" ht="11.1" customHeight="1">
      <c r="B408" s="10">
        <v>37509</v>
      </c>
      <c r="C408" s="18" t="s">
        <v>21</v>
      </c>
      <c r="D408" s="18" t="s">
        <v>21</v>
      </c>
      <c r="E408" s="20"/>
      <c r="F408" s="20"/>
      <c r="G408" s="20"/>
      <c r="H408" s="18" t="s">
        <v>14</v>
      </c>
      <c r="I408" s="20"/>
      <c r="J408" s="20"/>
      <c r="K408" s="20"/>
      <c r="L408" s="23"/>
      <c r="M408" s="23"/>
      <c r="N408" s="24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2:25" ht="11.1" customHeight="1">
      <c r="B409" s="10">
        <v>37599</v>
      </c>
      <c r="C409" s="18" t="s">
        <v>21</v>
      </c>
      <c r="D409" s="18" t="s">
        <v>21</v>
      </c>
      <c r="E409" s="44">
        <v>1</v>
      </c>
      <c r="F409" s="20"/>
      <c r="G409" s="20"/>
      <c r="H409" s="18" t="s">
        <v>14</v>
      </c>
      <c r="I409" s="44">
        <v>1.5698436850120483</v>
      </c>
      <c r="J409" s="20"/>
      <c r="K409" s="20"/>
      <c r="L409" s="22">
        <v>90</v>
      </c>
      <c r="M409" s="23"/>
      <c r="N409" s="24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2:25" ht="11.1" customHeight="1">
      <c r="B410" s="10">
        <v>37599</v>
      </c>
      <c r="C410" s="18" t="s">
        <v>21</v>
      </c>
      <c r="D410" s="18" t="s">
        <v>21</v>
      </c>
      <c r="E410" s="20"/>
      <c r="F410" s="20"/>
      <c r="G410" s="20"/>
      <c r="H410" s="18" t="s">
        <v>14</v>
      </c>
      <c r="I410" s="20"/>
      <c r="J410" s="21">
        <v>0.11351253600097444</v>
      </c>
      <c r="K410" s="20"/>
      <c r="L410" s="22">
        <v>90</v>
      </c>
      <c r="M410" s="23"/>
      <c r="N410" s="24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2:25" ht="11.1" customHeight="1">
      <c r="B411" s="10">
        <v>37637</v>
      </c>
      <c r="C411" s="18" t="s">
        <v>21</v>
      </c>
      <c r="D411" s="18" t="s">
        <v>21</v>
      </c>
      <c r="E411" s="21">
        <v>0.47</v>
      </c>
      <c r="F411" s="20"/>
      <c r="G411" s="20"/>
      <c r="H411" s="18" t="s">
        <v>14</v>
      </c>
      <c r="I411" s="20"/>
      <c r="J411" s="20"/>
      <c r="K411" s="20"/>
      <c r="L411" s="23"/>
      <c r="M411" s="23"/>
      <c r="N411" s="24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2:25" ht="11.1" customHeight="1">
      <c r="B412" s="10">
        <v>37637</v>
      </c>
      <c r="C412" s="18" t="s">
        <v>22</v>
      </c>
      <c r="D412" s="19" t="s">
        <v>22</v>
      </c>
      <c r="E412" s="44">
        <v>1</v>
      </c>
      <c r="F412" s="20"/>
      <c r="G412" s="20"/>
      <c r="H412" s="19" t="s">
        <v>14</v>
      </c>
      <c r="I412" s="20"/>
      <c r="J412" s="20"/>
      <c r="K412" s="20"/>
      <c r="L412" s="23"/>
      <c r="M412" s="23"/>
      <c r="N412" s="24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2:25" ht="11.1" customHeight="1">
      <c r="B413" s="10">
        <v>37637</v>
      </c>
      <c r="C413" s="18" t="s">
        <v>21</v>
      </c>
      <c r="D413" s="19" t="s">
        <v>21</v>
      </c>
      <c r="E413" s="20"/>
      <c r="F413" s="20"/>
      <c r="G413" s="20"/>
      <c r="H413" s="19" t="s">
        <v>14</v>
      </c>
      <c r="I413" s="20"/>
      <c r="J413" s="20"/>
      <c r="K413" s="20"/>
      <c r="L413" s="23"/>
      <c r="M413" s="23"/>
      <c r="N413" s="24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2:25" ht="11.1" customHeight="1">
      <c r="B414" s="10">
        <v>37637</v>
      </c>
      <c r="C414" s="18" t="s">
        <v>22</v>
      </c>
      <c r="D414" s="18" t="s">
        <v>22</v>
      </c>
      <c r="E414" s="20"/>
      <c r="F414" s="20"/>
      <c r="G414" s="20"/>
      <c r="H414" s="18" t="s">
        <v>14</v>
      </c>
      <c r="I414" s="20"/>
      <c r="J414" s="20"/>
      <c r="K414" s="20"/>
      <c r="L414" s="23"/>
      <c r="M414" s="23"/>
      <c r="N414" s="24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2:25" ht="11.1" customHeight="1">
      <c r="B415" s="10">
        <v>37691</v>
      </c>
      <c r="C415" s="18" t="s">
        <v>21</v>
      </c>
      <c r="D415" s="19" t="s">
        <v>21</v>
      </c>
      <c r="E415" s="20"/>
      <c r="F415" s="20"/>
      <c r="G415" s="20"/>
      <c r="H415" s="19" t="s">
        <v>14</v>
      </c>
      <c r="I415" s="20"/>
      <c r="J415" s="21">
        <v>0.11285537050476027</v>
      </c>
      <c r="K415" s="20"/>
      <c r="L415" s="22">
        <v>90</v>
      </c>
      <c r="M415" s="23"/>
      <c r="N415" s="24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2:25" ht="11.1" customHeight="1">
      <c r="B416" s="10">
        <v>37782</v>
      </c>
      <c r="C416" s="18" t="s">
        <v>21</v>
      </c>
      <c r="D416" s="19" t="s">
        <v>21</v>
      </c>
      <c r="E416" s="21">
        <v>0.20349925383760734</v>
      </c>
      <c r="F416" s="20"/>
      <c r="G416" s="20"/>
      <c r="H416" s="19" t="s">
        <v>14</v>
      </c>
      <c r="I416" s="44">
        <v>1.5262444037820553</v>
      </c>
      <c r="J416" s="20"/>
      <c r="K416" s="20"/>
      <c r="L416" s="22">
        <v>90</v>
      </c>
      <c r="M416" s="23"/>
      <c r="N416" s="24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2:25" ht="11.1" customHeight="1">
      <c r="B417" s="10">
        <v>37782</v>
      </c>
      <c r="C417" s="18" t="s">
        <v>21</v>
      </c>
      <c r="D417" s="18" t="s">
        <v>21</v>
      </c>
      <c r="E417" s="20"/>
      <c r="F417" s="20"/>
      <c r="G417" s="20"/>
      <c r="H417" s="18" t="s">
        <v>14</v>
      </c>
      <c r="I417" s="20"/>
      <c r="J417" s="20"/>
      <c r="K417" s="20"/>
      <c r="L417" s="23"/>
      <c r="M417" s="23"/>
      <c r="N417" s="24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2:25" ht="11.1" customHeight="1">
      <c r="B418" s="10">
        <v>37809</v>
      </c>
      <c r="C418" s="18" t="s">
        <v>21</v>
      </c>
      <c r="D418" s="18" t="s">
        <v>21</v>
      </c>
      <c r="E418" s="21">
        <v>0.20265533991836668</v>
      </c>
      <c r="F418" s="20"/>
      <c r="G418" s="20"/>
      <c r="H418" s="18" t="s">
        <v>14</v>
      </c>
      <c r="I418" s="20"/>
      <c r="J418" s="20"/>
      <c r="K418" s="20"/>
      <c r="L418" s="23"/>
      <c r="M418" s="23"/>
      <c r="N418" s="24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2:25" ht="11.1" customHeight="1">
      <c r="B419" s="10">
        <v>37809</v>
      </c>
      <c r="C419" s="18" t="s">
        <v>22</v>
      </c>
      <c r="D419" s="19" t="s">
        <v>22</v>
      </c>
      <c r="E419" s="21">
        <v>0.49</v>
      </c>
      <c r="F419" s="20"/>
      <c r="G419" s="20"/>
      <c r="H419" s="19" t="s">
        <v>14</v>
      </c>
      <c r="I419" s="20"/>
      <c r="J419" s="20"/>
      <c r="K419" s="20"/>
      <c r="L419" s="23"/>
      <c r="M419" s="23"/>
      <c r="N419" s="24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2:25" ht="11.1" customHeight="1">
      <c r="B420" s="10">
        <v>37809</v>
      </c>
      <c r="C420" s="18" t="s">
        <v>21</v>
      </c>
      <c r="D420" s="18" t="s">
        <v>21</v>
      </c>
      <c r="E420" s="20"/>
      <c r="F420" s="20"/>
      <c r="G420" s="20"/>
      <c r="H420" s="18" t="s">
        <v>14</v>
      </c>
      <c r="I420" s="20"/>
      <c r="J420" s="20"/>
      <c r="K420" s="20"/>
      <c r="L420" s="23"/>
      <c r="M420" s="23"/>
      <c r="N420" s="24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2:25" ht="11.1" customHeight="1">
      <c r="B421" s="10">
        <v>37809</v>
      </c>
      <c r="C421" s="18" t="s">
        <v>22</v>
      </c>
      <c r="D421" s="19" t="s">
        <v>22</v>
      </c>
      <c r="E421" s="20"/>
      <c r="F421" s="20"/>
      <c r="G421" s="20"/>
      <c r="H421" s="19" t="s">
        <v>14</v>
      </c>
      <c r="I421" s="20"/>
      <c r="J421" s="21">
        <v>0.11201805059353305</v>
      </c>
      <c r="K421" s="20"/>
      <c r="L421" s="22">
        <v>90</v>
      </c>
      <c r="M421" s="23"/>
      <c r="N421" s="24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2:25" ht="11.1" customHeight="1">
      <c r="B422" s="10">
        <v>37874</v>
      </c>
      <c r="C422" s="18" t="s">
        <v>21</v>
      </c>
      <c r="D422" s="19" t="s">
        <v>21</v>
      </c>
      <c r="E422" s="20"/>
      <c r="F422" s="20"/>
      <c r="G422" s="20"/>
      <c r="H422" s="19" t="s">
        <v>14</v>
      </c>
      <c r="I422" s="20"/>
      <c r="J422" s="20"/>
      <c r="K422" s="20"/>
      <c r="L422" s="23"/>
      <c r="M422" s="23"/>
      <c r="N422" s="24"/>
      <c r="O422" s="1"/>
      <c r="P422" s="45"/>
      <c r="Q422" s="45"/>
      <c r="R422" s="45"/>
      <c r="S422" s="45"/>
      <c r="T422" s="45"/>
      <c r="U422" s="45"/>
      <c r="V422" s="45"/>
      <c r="W422" s="45"/>
      <c r="X422" s="45"/>
      <c r="Y422" s="45"/>
    </row>
    <row r="423" spans="2:25" ht="11.1" customHeight="1">
      <c r="B423" s="10">
        <v>37965</v>
      </c>
      <c r="C423" s="18" t="s">
        <v>21</v>
      </c>
      <c r="D423" s="18" t="s">
        <v>21</v>
      </c>
      <c r="E423" s="21">
        <v>0.19784746743182169</v>
      </c>
      <c r="F423" s="20"/>
      <c r="G423" s="20"/>
      <c r="H423" s="18" t="s">
        <v>14</v>
      </c>
      <c r="I423" s="44">
        <v>1.4838560057386629</v>
      </c>
      <c r="J423" s="20"/>
      <c r="K423" s="20"/>
      <c r="L423" s="22">
        <v>90</v>
      </c>
      <c r="M423" s="23"/>
      <c r="N423" s="24"/>
      <c r="O423" s="1"/>
      <c r="P423" s="45"/>
      <c r="Q423" s="45"/>
      <c r="R423" s="45"/>
      <c r="S423" s="45"/>
      <c r="T423" s="45"/>
      <c r="U423" s="45"/>
      <c r="V423" s="45"/>
      <c r="W423" s="45"/>
      <c r="X423" s="45"/>
      <c r="Y423" s="45"/>
    </row>
    <row r="424" spans="2:25" ht="11.1" customHeight="1">
      <c r="B424" s="10">
        <v>37965</v>
      </c>
      <c r="C424" s="18" t="s">
        <v>21</v>
      </c>
      <c r="D424" s="18" t="s">
        <v>21</v>
      </c>
      <c r="E424" s="20"/>
      <c r="F424" s="20"/>
      <c r="G424" s="20"/>
      <c r="H424" s="18" t="s">
        <v>14</v>
      </c>
      <c r="I424" s="20"/>
      <c r="J424" s="20"/>
      <c r="K424" s="20"/>
      <c r="L424" s="23"/>
      <c r="M424" s="23"/>
      <c r="N424" s="24"/>
      <c r="O424" s="1"/>
      <c r="P424" s="45"/>
      <c r="Q424" s="45"/>
      <c r="R424" s="45"/>
      <c r="S424" s="45"/>
      <c r="T424" s="45"/>
      <c r="U424" s="45"/>
      <c r="V424" s="45"/>
      <c r="W424" s="45"/>
      <c r="X424" s="45"/>
      <c r="Y424" s="45"/>
    </row>
    <row r="425" spans="2:25" ht="11.1" customHeight="1">
      <c r="B425" s="10">
        <v>37994</v>
      </c>
      <c r="C425" s="18" t="s">
        <v>21</v>
      </c>
      <c r="D425" s="18" t="s">
        <v>21</v>
      </c>
      <c r="E425" s="21">
        <v>0.19696635107643104</v>
      </c>
      <c r="F425" s="20"/>
      <c r="G425" s="20"/>
      <c r="H425" s="18" t="s">
        <v>14</v>
      </c>
      <c r="I425" s="20"/>
      <c r="J425" s="20"/>
      <c r="K425" s="20"/>
      <c r="L425" s="23"/>
      <c r="M425" s="23"/>
      <c r="N425" s="24"/>
      <c r="O425" s="46"/>
      <c r="P425" s="46"/>
      <c r="Q425" s="46"/>
      <c r="R425" s="46"/>
      <c r="S425" s="46"/>
      <c r="T425" s="46"/>
      <c r="U425" s="46"/>
      <c r="V425" s="46"/>
      <c r="W425" s="46"/>
      <c r="X425" s="46"/>
      <c r="Y425" s="46"/>
    </row>
    <row r="426" spans="2:25" ht="11.1" customHeight="1">
      <c r="B426" s="10">
        <v>37994</v>
      </c>
      <c r="C426" s="18" t="s">
        <v>22</v>
      </c>
      <c r="D426" s="18" t="s">
        <v>22</v>
      </c>
      <c r="E426" s="21">
        <v>0.91</v>
      </c>
      <c r="F426" s="20"/>
      <c r="G426" s="20"/>
      <c r="H426" s="18" t="s">
        <v>14</v>
      </c>
      <c r="I426" s="20"/>
      <c r="J426" s="20"/>
      <c r="K426" s="20"/>
      <c r="L426" s="23"/>
      <c r="M426" s="23"/>
      <c r="N426" s="24"/>
      <c r="O426" s="46"/>
      <c r="P426" s="46"/>
      <c r="Q426" s="46"/>
      <c r="R426" s="46"/>
      <c r="S426" s="46"/>
      <c r="T426" s="46"/>
      <c r="U426" s="46"/>
      <c r="V426" s="46"/>
      <c r="W426" s="46"/>
      <c r="X426" s="46"/>
      <c r="Y426" s="46"/>
    </row>
    <row r="427" spans="2:25" ht="11.1" customHeight="1">
      <c r="B427" s="10">
        <v>37994</v>
      </c>
      <c r="C427" s="18" t="s">
        <v>21</v>
      </c>
      <c r="D427" s="19" t="s">
        <v>21</v>
      </c>
      <c r="E427" s="20"/>
      <c r="F427" s="20"/>
      <c r="G427" s="20"/>
      <c r="H427" s="19" t="s">
        <v>14</v>
      </c>
      <c r="I427" s="20"/>
      <c r="J427" s="21">
        <v>0.11071779062211314</v>
      </c>
      <c r="K427" s="20"/>
      <c r="L427" s="22">
        <v>90</v>
      </c>
      <c r="M427" s="23"/>
      <c r="N427" s="24"/>
      <c r="O427" s="46"/>
      <c r="P427" s="46"/>
      <c r="Q427" s="46"/>
      <c r="R427" s="46"/>
      <c r="S427" s="46"/>
      <c r="T427" s="46"/>
      <c r="U427" s="46"/>
      <c r="V427" s="46"/>
      <c r="W427" s="46"/>
      <c r="X427" s="46"/>
      <c r="Y427" s="46"/>
    </row>
    <row r="428" spans="2:25" ht="11.1" customHeight="1">
      <c r="B428" s="10">
        <v>37994</v>
      </c>
      <c r="C428" s="18" t="s">
        <v>22</v>
      </c>
      <c r="D428" s="18" t="s">
        <v>22</v>
      </c>
      <c r="E428" s="20"/>
      <c r="F428" s="20"/>
      <c r="G428" s="20"/>
      <c r="H428" s="18" t="s">
        <v>14</v>
      </c>
      <c r="I428" s="20"/>
      <c r="J428" s="20"/>
      <c r="K428" s="20"/>
      <c r="L428" s="23"/>
      <c r="M428" s="23"/>
      <c r="N428" s="24"/>
      <c r="O428" s="46"/>
      <c r="P428" s="46"/>
      <c r="Q428" s="46"/>
      <c r="R428" s="46"/>
      <c r="S428" s="46"/>
      <c r="T428" s="46"/>
      <c r="U428" s="46"/>
      <c r="V428" s="46"/>
      <c r="W428" s="46"/>
      <c r="X428" s="46"/>
      <c r="Y428" s="46"/>
    </row>
    <row r="429" spans="2:25" ht="11.1" customHeight="1">
      <c r="B429" s="10">
        <v>38054</v>
      </c>
      <c r="C429" s="18" t="s">
        <v>21</v>
      </c>
      <c r="D429" s="18" t="s">
        <v>21</v>
      </c>
      <c r="E429" s="20"/>
      <c r="F429" s="20"/>
      <c r="G429" s="20"/>
      <c r="H429" s="18" t="s">
        <v>14</v>
      </c>
      <c r="I429" s="20"/>
      <c r="J429" s="20"/>
      <c r="K429" s="20"/>
      <c r="L429" s="23"/>
      <c r="M429" s="23"/>
      <c r="N429" s="24"/>
      <c r="O429" s="46"/>
      <c r="P429" s="46"/>
      <c r="Q429" s="46"/>
      <c r="R429" s="46"/>
      <c r="S429" s="46"/>
      <c r="T429" s="46"/>
      <c r="U429" s="46"/>
      <c r="V429" s="46"/>
      <c r="W429" s="46"/>
      <c r="X429" s="46"/>
      <c r="Y429" s="46"/>
    </row>
    <row r="430" spans="2:25" ht="11.1" customHeight="1">
      <c r="B430" s="10">
        <v>38149</v>
      </c>
      <c r="C430" s="18" t="s">
        <v>21</v>
      </c>
      <c r="D430" s="18" t="s">
        <v>21</v>
      </c>
      <c r="E430" s="21">
        <v>0.19232304495379626</v>
      </c>
      <c r="F430" s="20"/>
      <c r="G430" s="20"/>
      <c r="H430" s="18" t="s">
        <v>14</v>
      </c>
      <c r="I430" s="44">
        <v>1.442422837153472</v>
      </c>
      <c r="J430" s="20"/>
      <c r="K430" s="20"/>
      <c r="L430" s="22">
        <v>90</v>
      </c>
      <c r="M430" s="23"/>
      <c r="N430" s="24"/>
      <c r="O430" s="46"/>
      <c r="P430" s="46"/>
      <c r="Q430" s="46"/>
      <c r="R430" s="46"/>
      <c r="S430" s="46"/>
      <c r="T430" s="46"/>
      <c r="U430" s="46"/>
      <c r="V430" s="46"/>
      <c r="W430" s="46"/>
      <c r="X430" s="46"/>
      <c r="Y430" s="46"/>
    </row>
    <row r="431" spans="2:25" ht="11.1" customHeight="1">
      <c r="B431" s="10">
        <v>38149</v>
      </c>
      <c r="C431" s="18" t="s">
        <v>21</v>
      </c>
      <c r="D431" s="19" t="s">
        <v>21</v>
      </c>
      <c r="E431" s="20"/>
      <c r="F431" s="20"/>
      <c r="G431" s="20"/>
      <c r="H431" s="19" t="s">
        <v>14</v>
      </c>
      <c r="I431" s="20"/>
      <c r="J431" s="21">
        <v>0.10964001102586574</v>
      </c>
      <c r="K431" s="20"/>
      <c r="L431" s="22">
        <v>90</v>
      </c>
      <c r="M431" s="23"/>
      <c r="N431" s="24"/>
      <c r="O431" s="46"/>
      <c r="P431" s="46"/>
      <c r="Q431" s="46"/>
      <c r="R431" s="46"/>
      <c r="S431" s="46"/>
      <c r="T431" s="46"/>
      <c r="U431" s="46"/>
      <c r="V431" s="46"/>
      <c r="W431" s="46"/>
      <c r="X431" s="46"/>
      <c r="Y431" s="46"/>
    </row>
    <row r="432" spans="2:25" ht="11.1" customHeight="1">
      <c r="B432" s="10">
        <v>38197</v>
      </c>
      <c r="C432" s="18" t="s">
        <v>21</v>
      </c>
      <c r="D432" s="18" t="s">
        <v>21</v>
      </c>
      <c r="E432" s="21">
        <v>0.19090743714753913</v>
      </c>
      <c r="F432" s="20"/>
      <c r="G432" s="20"/>
      <c r="H432" s="18" t="s">
        <v>14</v>
      </c>
      <c r="I432" s="20"/>
      <c r="J432" s="20"/>
      <c r="K432" s="20"/>
      <c r="L432" s="23"/>
      <c r="M432" s="23"/>
      <c r="N432" s="24"/>
      <c r="O432" s="46"/>
      <c r="P432" s="46"/>
      <c r="Q432" s="46"/>
      <c r="R432" s="46"/>
      <c r="S432" s="46"/>
      <c r="T432" s="46"/>
      <c r="U432" s="46"/>
      <c r="V432" s="46"/>
      <c r="W432" s="46"/>
      <c r="X432" s="46"/>
      <c r="Y432" s="46"/>
    </row>
    <row r="433" spans="2:25" ht="11.1" customHeight="1">
      <c r="B433" s="10">
        <v>38197</v>
      </c>
      <c r="C433" s="18" t="s">
        <v>22</v>
      </c>
      <c r="D433" s="18" t="s">
        <v>22</v>
      </c>
      <c r="E433" s="21">
        <v>0.19090743714753913</v>
      </c>
      <c r="F433" s="20"/>
      <c r="G433" s="20"/>
      <c r="H433" s="18" t="s">
        <v>14</v>
      </c>
      <c r="I433" s="20"/>
      <c r="J433" s="20"/>
      <c r="K433" s="20"/>
      <c r="L433" s="23"/>
      <c r="M433" s="23"/>
      <c r="N433" s="24"/>
      <c r="O433" s="46"/>
      <c r="P433" s="46"/>
      <c r="Q433" s="46"/>
      <c r="R433" s="46"/>
      <c r="S433" s="46"/>
      <c r="T433" s="46"/>
      <c r="U433" s="46"/>
      <c r="V433" s="46"/>
      <c r="W433" s="46"/>
      <c r="X433" s="46"/>
      <c r="Y433" s="46"/>
    </row>
    <row r="434" spans="2:25" ht="11.1" customHeight="1">
      <c r="B434" s="10">
        <v>38197</v>
      </c>
      <c r="C434" s="18" t="s">
        <v>21</v>
      </c>
      <c r="D434" s="18" t="s">
        <v>21</v>
      </c>
      <c r="E434" s="20"/>
      <c r="F434" s="20"/>
      <c r="G434" s="20"/>
      <c r="H434" s="18" t="s">
        <v>14</v>
      </c>
      <c r="I434" s="20"/>
      <c r="J434" s="20"/>
      <c r="K434" s="20"/>
      <c r="L434" s="23"/>
      <c r="M434" s="23"/>
      <c r="N434" s="24"/>
      <c r="O434" s="46"/>
      <c r="P434" s="46"/>
      <c r="Q434" s="46"/>
      <c r="R434" s="46"/>
      <c r="S434" s="46"/>
      <c r="T434" s="46"/>
      <c r="U434" s="46"/>
      <c r="V434" s="46"/>
      <c r="W434" s="46"/>
      <c r="X434" s="46"/>
      <c r="Y434" s="46"/>
    </row>
    <row r="435" spans="2:25" ht="11.1" customHeight="1">
      <c r="B435" s="10">
        <v>38197</v>
      </c>
      <c r="C435" s="18" t="s">
        <v>22</v>
      </c>
      <c r="D435" s="18" t="s">
        <v>22</v>
      </c>
      <c r="E435" s="20"/>
      <c r="F435" s="20"/>
      <c r="G435" s="20"/>
      <c r="H435" s="18" t="s">
        <v>14</v>
      </c>
      <c r="I435" s="20"/>
      <c r="J435" s="20"/>
      <c r="K435" s="20"/>
      <c r="L435" s="23"/>
      <c r="M435" s="23"/>
      <c r="N435" s="24"/>
      <c r="O435" s="46"/>
      <c r="P435" s="46"/>
      <c r="Q435" s="46"/>
      <c r="R435" s="46"/>
      <c r="S435" s="46"/>
      <c r="T435" s="46"/>
      <c r="U435" s="46"/>
      <c r="V435" s="46"/>
      <c r="W435" s="46"/>
      <c r="X435" s="46"/>
      <c r="Y435" s="46"/>
    </row>
    <row r="436" spans="2:25" ht="11.1" customHeight="1">
      <c r="B436" s="10">
        <v>38243</v>
      </c>
      <c r="C436" s="18" t="s">
        <v>21</v>
      </c>
      <c r="D436" s="18" t="s">
        <v>21</v>
      </c>
      <c r="E436" s="20"/>
      <c r="F436" s="20"/>
      <c r="G436" s="20"/>
      <c r="H436" s="18" t="s">
        <v>14</v>
      </c>
      <c r="I436" s="20"/>
      <c r="J436" s="21">
        <v>0.10899150705192592</v>
      </c>
      <c r="K436" s="20"/>
      <c r="L436" s="22">
        <v>90</v>
      </c>
      <c r="M436" s="23"/>
      <c r="N436" s="24"/>
      <c r="O436" s="46"/>
      <c r="P436" s="46"/>
      <c r="Q436" s="46"/>
      <c r="R436" s="46"/>
      <c r="S436" s="46"/>
      <c r="T436" s="46"/>
      <c r="U436" s="46"/>
      <c r="V436" s="46"/>
      <c r="W436" s="46"/>
      <c r="X436" s="46"/>
      <c r="Y436" s="46"/>
    </row>
    <row r="437" spans="2:25" ht="11.1" customHeight="1">
      <c r="B437" s="10">
        <v>38329</v>
      </c>
      <c r="C437" s="18" t="s">
        <v>21</v>
      </c>
      <c r="D437" s="18" t="s">
        <v>21</v>
      </c>
      <c r="E437" s="44">
        <v>1</v>
      </c>
      <c r="F437" s="20"/>
      <c r="G437" s="20"/>
      <c r="H437" s="18" t="s">
        <v>14</v>
      </c>
      <c r="I437" s="44">
        <v>1.4030100886018662</v>
      </c>
      <c r="J437" s="20"/>
      <c r="K437" s="20"/>
      <c r="L437" s="22">
        <v>90</v>
      </c>
      <c r="M437" s="23"/>
      <c r="N437" s="24"/>
      <c r="O437" s="46"/>
      <c r="P437" s="46"/>
      <c r="Q437" s="46"/>
      <c r="R437" s="46"/>
      <c r="S437" s="46"/>
      <c r="T437" s="46"/>
      <c r="U437" s="46"/>
      <c r="V437" s="46"/>
      <c r="W437" s="46"/>
      <c r="X437" s="46"/>
      <c r="Y437" s="46"/>
    </row>
    <row r="438" spans="2:25" ht="11.1" customHeight="1">
      <c r="B438" s="10">
        <v>38329</v>
      </c>
      <c r="C438" s="18" t="s">
        <v>21</v>
      </c>
      <c r="D438" s="18" t="s">
        <v>21</v>
      </c>
      <c r="E438" s="20"/>
      <c r="F438" s="20"/>
      <c r="G438" s="20"/>
      <c r="H438" s="18" t="s">
        <v>14</v>
      </c>
      <c r="I438" s="20"/>
      <c r="J438" s="20"/>
      <c r="K438" s="20"/>
      <c r="L438" s="23"/>
      <c r="M438" s="23"/>
      <c r="N438" s="24"/>
      <c r="O438" s="46"/>
      <c r="P438" s="46"/>
      <c r="Q438" s="46"/>
      <c r="R438" s="46"/>
      <c r="S438" s="46"/>
      <c r="T438" s="46"/>
      <c r="U438" s="46"/>
      <c r="V438" s="46"/>
      <c r="W438" s="46"/>
      <c r="X438" s="46"/>
      <c r="Y438" s="46"/>
    </row>
    <row r="439" spans="2:25" ht="11.1" customHeight="1">
      <c r="B439" s="10">
        <v>38363</v>
      </c>
      <c r="C439" s="18" t="s">
        <v>21</v>
      </c>
      <c r="D439" s="18" t="s">
        <v>21</v>
      </c>
      <c r="E439" s="21">
        <v>0.18609163772871015</v>
      </c>
      <c r="F439" s="20"/>
      <c r="G439" s="20"/>
      <c r="H439" s="18" t="s">
        <v>14</v>
      </c>
      <c r="I439" s="20"/>
      <c r="J439" s="20"/>
      <c r="K439" s="20"/>
      <c r="L439" s="23"/>
      <c r="M439" s="23"/>
      <c r="N439" s="24"/>
      <c r="O439" s="46"/>
      <c r="P439" s="46"/>
      <c r="Q439" s="46"/>
      <c r="R439" s="46"/>
      <c r="S439" s="46"/>
      <c r="T439" s="46"/>
      <c r="U439" s="46"/>
      <c r="V439" s="46"/>
      <c r="W439" s="46"/>
      <c r="X439" s="46"/>
      <c r="Y439" s="46"/>
    </row>
    <row r="440" spans="2:25" ht="11.1" customHeight="1">
      <c r="B440" s="10">
        <v>38363</v>
      </c>
      <c r="C440" s="18" t="s">
        <v>22</v>
      </c>
      <c r="D440" s="18" t="s">
        <v>22</v>
      </c>
      <c r="E440" s="21">
        <v>0.18609163772871015</v>
      </c>
      <c r="F440" s="20"/>
      <c r="G440" s="20"/>
      <c r="H440" s="18" t="s">
        <v>14</v>
      </c>
      <c r="I440" s="20"/>
      <c r="J440" s="20"/>
      <c r="K440" s="20"/>
      <c r="L440" s="23"/>
      <c r="M440" s="23"/>
      <c r="N440" s="24"/>
      <c r="O440" s="46"/>
      <c r="P440" s="46"/>
      <c r="Q440" s="46"/>
      <c r="R440" s="46"/>
      <c r="S440" s="46"/>
      <c r="T440" s="46"/>
      <c r="U440" s="46"/>
      <c r="V440" s="46"/>
      <c r="W440" s="46"/>
      <c r="X440" s="46"/>
      <c r="Y440" s="46"/>
    </row>
    <row r="441" spans="2:25" ht="11.1" customHeight="1">
      <c r="B441" s="10">
        <v>38363</v>
      </c>
      <c r="C441" s="18" t="s">
        <v>21</v>
      </c>
      <c r="D441" s="18" t="s">
        <v>21</v>
      </c>
      <c r="E441" s="20"/>
      <c r="F441" s="20"/>
      <c r="G441" s="20"/>
      <c r="H441" s="18" t="s">
        <v>14</v>
      </c>
      <c r="I441" s="20"/>
      <c r="J441" s="20"/>
      <c r="K441" s="20"/>
      <c r="L441" s="23"/>
      <c r="M441" s="23"/>
      <c r="N441" s="24"/>
      <c r="O441" s="46"/>
      <c r="P441" s="46"/>
      <c r="Q441" s="46"/>
      <c r="R441" s="46"/>
      <c r="S441" s="46"/>
      <c r="T441" s="46"/>
      <c r="U441" s="46"/>
      <c r="V441" s="46"/>
      <c r="W441" s="46"/>
      <c r="X441" s="46"/>
      <c r="Y441" s="46"/>
    </row>
    <row r="442" spans="2:25" ht="11.1" customHeight="1">
      <c r="B442" s="10">
        <v>38363</v>
      </c>
      <c r="C442" s="18" t="s">
        <v>22</v>
      </c>
      <c r="D442" s="18" t="s">
        <v>22</v>
      </c>
      <c r="E442" s="20"/>
      <c r="F442" s="20"/>
      <c r="G442" s="20"/>
      <c r="H442" s="18" t="s">
        <v>14</v>
      </c>
      <c r="I442" s="20"/>
      <c r="J442" s="21">
        <v>0.10816920057699228</v>
      </c>
      <c r="K442" s="20"/>
      <c r="L442" s="22">
        <v>90</v>
      </c>
      <c r="M442" s="23"/>
      <c r="N442" s="24"/>
      <c r="O442" s="46"/>
      <c r="P442" s="46"/>
      <c r="Q442" s="46"/>
      <c r="R442" s="46"/>
      <c r="S442" s="46"/>
      <c r="T442" s="46"/>
      <c r="U442" s="46"/>
      <c r="V442" s="46"/>
      <c r="W442" s="46"/>
      <c r="X442" s="46"/>
      <c r="Y442" s="46"/>
    </row>
    <row r="443" spans="2:25" ht="11.1" customHeight="1">
      <c r="B443" s="10">
        <v>38414</v>
      </c>
      <c r="C443" s="18" t="s">
        <v>21</v>
      </c>
      <c r="D443" s="18" t="s">
        <v>21</v>
      </c>
      <c r="E443" s="20"/>
      <c r="F443" s="20"/>
      <c r="G443" s="20"/>
      <c r="H443" s="18" t="s">
        <v>14</v>
      </c>
      <c r="I443" s="20"/>
      <c r="J443" s="20"/>
      <c r="K443" s="20"/>
      <c r="L443" s="23"/>
      <c r="M443" s="23"/>
      <c r="N443" s="24"/>
      <c r="O443" s="46"/>
      <c r="P443" s="46"/>
      <c r="Q443" s="46"/>
      <c r="R443" s="46"/>
      <c r="S443" s="46"/>
      <c r="T443" s="46"/>
      <c r="U443" s="46"/>
      <c r="V443" s="46"/>
      <c r="W443" s="46"/>
      <c r="X443" s="46"/>
      <c r="Y443" s="46"/>
    </row>
    <row r="444" spans="2:25" ht="11.1" customHeight="1">
      <c r="B444" s="10">
        <v>38511</v>
      </c>
      <c r="C444" s="19" t="s">
        <v>21</v>
      </c>
      <c r="D444" s="19" t="s">
        <v>21</v>
      </c>
      <c r="E444" s="21">
        <v>0.51</v>
      </c>
      <c r="F444" s="20"/>
      <c r="G444" s="20"/>
      <c r="H444" s="19" t="s">
        <v>14</v>
      </c>
      <c r="I444" s="44">
        <v>1.3642542376791302</v>
      </c>
      <c r="J444" s="20"/>
      <c r="K444" s="20"/>
      <c r="L444" s="47">
        <v>90</v>
      </c>
      <c r="M444" s="23"/>
      <c r="N444" s="23"/>
      <c r="O444" s="46"/>
      <c r="P444" s="46"/>
      <c r="Q444" s="46"/>
      <c r="R444" s="46"/>
      <c r="S444" s="46"/>
      <c r="T444" s="46"/>
      <c r="U444" s="46"/>
      <c r="V444" s="46"/>
      <c r="W444" s="46"/>
      <c r="X444" s="46"/>
      <c r="Y444" s="46"/>
    </row>
    <row r="445" spans="2:25" ht="11.1" customHeight="1">
      <c r="B445" s="10">
        <v>38511</v>
      </c>
      <c r="C445" s="18" t="s">
        <v>21</v>
      </c>
      <c r="D445" s="18" t="s">
        <v>21</v>
      </c>
      <c r="E445" s="20"/>
      <c r="F445" s="20"/>
      <c r="G445" s="20"/>
      <c r="H445" s="18" t="s">
        <v>14</v>
      </c>
      <c r="I445" s="20"/>
      <c r="J445" s="20"/>
      <c r="K445" s="20"/>
      <c r="L445" s="23"/>
      <c r="M445" s="23"/>
      <c r="N445" s="24"/>
      <c r="O445" s="46"/>
      <c r="P445" s="46"/>
      <c r="Q445" s="46"/>
      <c r="R445" s="46"/>
      <c r="S445" s="46"/>
      <c r="T445" s="46"/>
      <c r="U445" s="46"/>
      <c r="V445" s="46"/>
      <c r="W445" s="46"/>
      <c r="X445" s="46"/>
      <c r="Y445" s="46"/>
    </row>
    <row r="446" spans="2:25" ht="11.1" customHeight="1">
      <c r="B446" s="10">
        <v>38540</v>
      </c>
      <c r="C446" s="18" t="s">
        <v>21</v>
      </c>
      <c r="D446" s="19" t="s">
        <v>21</v>
      </c>
      <c r="E446" s="21">
        <v>0.18109046841270254</v>
      </c>
      <c r="F446" s="20"/>
      <c r="G446" s="20"/>
      <c r="H446" s="19" t="s">
        <v>14</v>
      </c>
      <c r="I446" s="20"/>
      <c r="J446" s="20"/>
      <c r="K446" s="20"/>
      <c r="L446" s="23"/>
      <c r="M446" s="23"/>
      <c r="N446" s="24"/>
      <c r="O446" s="46"/>
      <c r="P446" s="46"/>
      <c r="Q446" s="46"/>
      <c r="R446" s="46"/>
      <c r="S446" s="46"/>
      <c r="T446" s="46"/>
      <c r="U446" s="46"/>
      <c r="V446" s="46"/>
      <c r="W446" s="46"/>
      <c r="X446" s="46"/>
      <c r="Y446" s="46"/>
    </row>
    <row r="447" spans="2:25" ht="11.1" customHeight="1">
      <c r="B447" s="10">
        <v>38540</v>
      </c>
      <c r="C447" s="18" t="s">
        <v>22</v>
      </c>
      <c r="D447" s="18" t="s">
        <v>22</v>
      </c>
      <c r="E447" s="21">
        <v>0.18109046841270254</v>
      </c>
      <c r="F447" s="20"/>
      <c r="G447" s="20"/>
      <c r="H447" s="18" t="s">
        <v>14</v>
      </c>
      <c r="I447" s="20"/>
      <c r="J447" s="20"/>
      <c r="K447" s="20"/>
      <c r="L447" s="23"/>
      <c r="M447" s="23"/>
      <c r="N447" s="24"/>
      <c r="O447" s="46"/>
      <c r="P447" s="46"/>
      <c r="Q447" s="46"/>
      <c r="R447" s="46"/>
      <c r="S447" s="46"/>
      <c r="T447" s="46"/>
      <c r="U447" s="46"/>
      <c r="V447" s="46"/>
      <c r="W447" s="46"/>
      <c r="X447" s="46"/>
      <c r="Y447" s="46"/>
    </row>
    <row r="448" spans="2:25" ht="11.1" customHeight="1">
      <c r="B448" s="10">
        <v>38540</v>
      </c>
      <c r="C448" s="18" t="s">
        <v>21</v>
      </c>
      <c r="D448" s="18" t="s">
        <v>21</v>
      </c>
      <c r="E448" s="20"/>
      <c r="F448" s="20"/>
      <c r="G448" s="20"/>
      <c r="H448" s="18" t="s">
        <v>14</v>
      </c>
      <c r="I448" s="20"/>
      <c r="J448" s="21">
        <v>0.10696760930156655</v>
      </c>
      <c r="K448" s="20"/>
      <c r="L448" s="22">
        <v>90</v>
      </c>
      <c r="M448" s="23"/>
      <c r="N448" s="24"/>
      <c r="O448" s="46"/>
      <c r="P448" s="46"/>
      <c r="Q448" s="46"/>
      <c r="R448" s="46"/>
      <c r="S448" s="46"/>
      <c r="T448" s="46"/>
      <c r="U448" s="46"/>
      <c r="V448" s="46"/>
      <c r="W448" s="46"/>
      <c r="X448" s="46"/>
      <c r="Y448" s="46"/>
    </row>
    <row r="449" spans="2:25" ht="11.1" customHeight="1">
      <c r="B449" s="10">
        <v>38540</v>
      </c>
      <c r="C449" s="18" t="s">
        <v>22</v>
      </c>
      <c r="D449" s="18" t="s">
        <v>22</v>
      </c>
      <c r="E449" s="20"/>
      <c r="F449" s="20"/>
      <c r="G449" s="20"/>
      <c r="H449" s="18" t="s">
        <v>14</v>
      </c>
      <c r="I449" s="20"/>
      <c r="J449" s="20"/>
      <c r="K449" s="20"/>
      <c r="L449" s="23"/>
      <c r="M449" s="23"/>
      <c r="N449" s="24"/>
      <c r="O449" s="46"/>
      <c r="P449" s="46"/>
      <c r="Q449" s="46"/>
      <c r="R449" s="46"/>
      <c r="S449" s="46"/>
      <c r="T449" s="46"/>
      <c r="U449" s="46"/>
      <c r="V449" s="46"/>
      <c r="W449" s="46"/>
      <c r="X449" s="46"/>
      <c r="Y449" s="46"/>
    </row>
    <row r="450" spans="2:25" ht="11.1" customHeight="1">
      <c r="B450" s="10">
        <v>38597</v>
      </c>
      <c r="C450" s="18" t="s">
        <v>21</v>
      </c>
      <c r="D450" s="18" t="s">
        <v>21</v>
      </c>
      <c r="E450" s="20"/>
      <c r="F450" s="20"/>
      <c r="G450" s="20"/>
      <c r="H450" s="18" t="s">
        <v>14</v>
      </c>
      <c r="I450" s="20"/>
      <c r="J450" s="20"/>
      <c r="K450" s="20"/>
      <c r="L450" s="23"/>
      <c r="M450" s="23"/>
      <c r="N450" s="24"/>
      <c r="O450" s="46"/>
      <c r="P450" s="46"/>
      <c r="Q450" s="46"/>
      <c r="R450" s="46"/>
      <c r="S450" s="46"/>
      <c r="T450" s="46"/>
      <c r="U450" s="46"/>
      <c r="V450" s="46"/>
      <c r="W450" s="46"/>
      <c r="X450" s="46"/>
      <c r="Y450" s="46"/>
    </row>
    <row r="451" spans="2:25" ht="11.1" customHeight="1">
      <c r="B451" s="10">
        <v>38693</v>
      </c>
      <c r="C451" s="18" t="s">
        <v>21</v>
      </c>
      <c r="D451" s="19" t="s">
        <v>21</v>
      </c>
      <c r="E451" s="21">
        <v>0.17687586047036769</v>
      </c>
      <c r="F451" s="20"/>
      <c r="G451" s="20"/>
      <c r="H451" s="19" t="s">
        <v>14</v>
      </c>
      <c r="I451" s="44">
        <v>1.3265689535277578</v>
      </c>
      <c r="J451" s="20"/>
      <c r="K451" s="20"/>
      <c r="L451" s="22">
        <v>90</v>
      </c>
      <c r="M451" s="23"/>
      <c r="N451" s="24"/>
      <c r="O451" s="46"/>
      <c r="P451" s="46"/>
      <c r="Q451" s="46"/>
      <c r="R451" s="46"/>
      <c r="S451" s="46"/>
      <c r="T451" s="46"/>
      <c r="U451" s="46"/>
      <c r="V451" s="46"/>
      <c r="W451" s="46"/>
      <c r="X451" s="46"/>
      <c r="Y451" s="46"/>
    </row>
    <row r="452" spans="2:25" ht="11.1" customHeight="1">
      <c r="B452" s="10">
        <v>38693</v>
      </c>
      <c r="C452" s="18" t="s">
        <v>21</v>
      </c>
      <c r="D452" s="18" t="s">
        <v>21</v>
      </c>
      <c r="E452" s="20"/>
      <c r="F452" s="20"/>
      <c r="G452" s="20"/>
      <c r="H452" s="18" t="s">
        <v>14</v>
      </c>
      <c r="I452" s="20"/>
      <c r="J452" s="21">
        <v>0.10593970677585068</v>
      </c>
      <c r="K452" s="20"/>
      <c r="L452" s="22">
        <v>90</v>
      </c>
      <c r="M452" s="23"/>
      <c r="N452" s="24"/>
      <c r="O452" s="46"/>
      <c r="P452" s="46"/>
      <c r="Q452" s="46"/>
      <c r="R452" s="46"/>
      <c r="S452" s="46"/>
      <c r="T452" s="46"/>
      <c r="U452" s="46"/>
      <c r="V452" s="46"/>
      <c r="W452" s="46"/>
      <c r="X452" s="46"/>
      <c r="Y452" s="46"/>
    </row>
    <row r="453" spans="2:25" ht="11.1" customHeight="1">
      <c r="B453" s="10">
        <v>38733</v>
      </c>
      <c r="C453" s="18" t="s">
        <v>21</v>
      </c>
      <c r="D453" s="19" t="s">
        <v>21</v>
      </c>
      <c r="E453" s="21">
        <v>0.17579027002184633</v>
      </c>
      <c r="F453" s="20"/>
      <c r="G453" s="20"/>
      <c r="H453" s="19" t="s">
        <v>14</v>
      </c>
      <c r="I453" s="20"/>
      <c r="J453" s="20"/>
      <c r="K453" s="20"/>
      <c r="L453" s="23"/>
      <c r="M453" s="23"/>
      <c r="N453" s="24"/>
      <c r="O453" s="46"/>
      <c r="P453" s="46"/>
      <c r="Q453" s="46"/>
      <c r="R453" s="46"/>
      <c r="S453" s="46"/>
      <c r="T453" s="46"/>
      <c r="U453" s="46"/>
      <c r="V453" s="46"/>
      <c r="W453" s="46"/>
      <c r="X453" s="46"/>
      <c r="Y453" s="46"/>
    </row>
    <row r="454" spans="2:25" ht="11.1" customHeight="1">
      <c r="B454" s="10">
        <v>38733</v>
      </c>
      <c r="C454" s="18" t="s">
        <v>22</v>
      </c>
      <c r="D454" s="18" t="s">
        <v>22</v>
      </c>
      <c r="E454" s="21">
        <v>0.62</v>
      </c>
      <c r="F454" s="20"/>
      <c r="G454" s="20"/>
      <c r="H454" s="18" t="s">
        <v>14</v>
      </c>
      <c r="I454" s="20"/>
      <c r="J454" s="20"/>
      <c r="K454" s="20"/>
      <c r="L454" s="23"/>
      <c r="M454" s="23"/>
      <c r="N454" s="24"/>
      <c r="O454" s="46"/>
      <c r="P454" s="46"/>
      <c r="Q454" s="46"/>
      <c r="R454" s="46"/>
      <c r="S454" s="46"/>
      <c r="T454" s="46"/>
      <c r="U454" s="46"/>
      <c r="V454" s="46"/>
      <c r="W454" s="46"/>
      <c r="X454" s="46"/>
      <c r="Y454" s="46"/>
    </row>
    <row r="455" spans="2:25" ht="11.1" customHeight="1">
      <c r="B455" s="10">
        <v>38733</v>
      </c>
      <c r="C455" s="18" t="s">
        <v>21</v>
      </c>
      <c r="D455" s="18" t="s">
        <v>21</v>
      </c>
      <c r="E455" s="20"/>
      <c r="F455" s="20"/>
      <c r="G455" s="20"/>
      <c r="H455" s="18" t="s">
        <v>14</v>
      </c>
      <c r="I455" s="20"/>
      <c r="J455" s="20"/>
      <c r="K455" s="20"/>
      <c r="L455" s="23"/>
      <c r="M455" s="23"/>
      <c r="N455" s="24"/>
      <c r="O455" s="46"/>
      <c r="P455" s="46"/>
      <c r="Q455" s="46"/>
      <c r="R455" s="46"/>
      <c r="S455" s="46"/>
      <c r="T455" s="46"/>
      <c r="U455" s="46"/>
      <c r="V455" s="46"/>
      <c r="W455" s="46"/>
      <c r="X455" s="46"/>
      <c r="Y455" s="46"/>
    </row>
    <row r="456" spans="2:25" ht="11.1" customHeight="1">
      <c r="B456" s="10">
        <v>38733</v>
      </c>
      <c r="C456" s="18" t="s">
        <v>22</v>
      </c>
      <c r="D456" s="18" t="s">
        <v>22</v>
      </c>
      <c r="E456" s="20"/>
      <c r="F456" s="20"/>
      <c r="G456" s="20"/>
      <c r="H456" s="18" t="s">
        <v>14</v>
      </c>
      <c r="I456" s="20"/>
      <c r="J456" s="20"/>
      <c r="K456" s="20"/>
      <c r="L456" s="23"/>
      <c r="M456" s="23"/>
      <c r="N456" s="24"/>
      <c r="O456" s="46"/>
      <c r="P456" s="46"/>
      <c r="Q456" s="46"/>
      <c r="R456" s="46"/>
      <c r="S456" s="46"/>
      <c r="T456" s="46"/>
      <c r="U456" s="46"/>
      <c r="V456" s="46"/>
      <c r="W456" s="46"/>
      <c r="X456" s="46"/>
      <c r="Y456" s="46"/>
    </row>
    <row r="457" spans="2:25" ht="11.1" customHeight="1">
      <c r="B457" s="10">
        <v>38782</v>
      </c>
      <c r="C457" s="18" t="s">
        <v>21</v>
      </c>
      <c r="D457" s="18" t="s">
        <v>21</v>
      </c>
      <c r="E457" s="20"/>
      <c r="F457" s="20"/>
      <c r="G457" s="20"/>
      <c r="H457" s="18" t="s">
        <v>14</v>
      </c>
      <c r="I457" s="20"/>
      <c r="J457" s="21">
        <v>0.10534632671819168</v>
      </c>
      <c r="K457" s="20"/>
      <c r="L457" s="22">
        <v>90</v>
      </c>
      <c r="M457" s="23"/>
      <c r="N457" s="24"/>
      <c r="O457" s="46"/>
      <c r="P457" s="46"/>
      <c r="Q457" s="46"/>
      <c r="R457" s="46"/>
      <c r="S457" s="46"/>
      <c r="T457" s="46"/>
      <c r="U457" s="46"/>
      <c r="V457" s="46"/>
      <c r="W457" s="46"/>
      <c r="X457" s="46"/>
      <c r="Y457" s="46"/>
    </row>
    <row r="458" spans="2:25" ht="11.1" customHeight="1">
      <c r="B458" s="10">
        <v>38874</v>
      </c>
      <c r="C458" s="18" t="s">
        <v>21</v>
      </c>
      <c r="D458" s="18" t="s">
        <v>21</v>
      </c>
      <c r="E458" s="21">
        <v>0.17201642855867808</v>
      </c>
      <c r="F458" s="20"/>
      <c r="G458" s="20"/>
      <c r="H458" s="18" t="s">
        <v>14</v>
      </c>
      <c r="I458" s="44">
        <v>1.2901232141900856</v>
      </c>
      <c r="J458" s="20"/>
      <c r="K458" s="20"/>
      <c r="L458" s="22">
        <v>90</v>
      </c>
      <c r="M458" s="23"/>
      <c r="N458" s="24"/>
      <c r="O458" s="46"/>
      <c r="P458" s="46"/>
      <c r="Q458" s="46"/>
      <c r="R458" s="46"/>
      <c r="S458" s="46"/>
      <c r="T458" s="46"/>
      <c r="U458" s="46"/>
      <c r="V458" s="46"/>
      <c r="W458" s="46"/>
      <c r="X458" s="46"/>
      <c r="Y458" s="46"/>
    </row>
    <row r="459" spans="2:25" ht="11.1" customHeight="1">
      <c r="B459" s="10">
        <v>38874</v>
      </c>
      <c r="C459" s="18" t="s">
        <v>21</v>
      </c>
      <c r="D459" s="18" t="s">
        <v>21</v>
      </c>
      <c r="E459" s="20"/>
      <c r="F459" s="20"/>
      <c r="G459" s="20"/>
      <c r="H459" s="18" t="s">
        <v>14</v>
      </c>
      <c r="I459" s="20"/>
      <c r="J459" s="20"/>
      <c r="K459" s="20"/>
      <c r="L459" s="23"/>
      <c r="M459" s="23"/>
      <c r="N459" s="24"/>
      <c r="O459" s="46"/>
      <c r="P459" s="46"/>
      <c r="Q459" s="46"/>
      <c r="R459" s="46"/>
      <c r="S459" s="46"/>
      <c r="T459" s="46"/>
      <c r="U459" s="46"/>
      <c r="V459" s="46"/>
      <c r="W459" s="46"/>
      <c r="X459" s="46"/>
      <c r="Y459" s="46"/>
    </row>
    <row r="460" spans="2:25" ht="11.1" customHeight="1">
      <c r="B460" s="10">
        <v>38908</v>
      </c>
      <c r="C460" s="18" t="s">
        <v>21</v>
      </c>
      <c r="D460" s="18" t="s">
        <v>21</v>
      </c>
      <c r="E460" s="21">
        <v>0.17111861400776332</v>
      </c>
      <c r="F460" s="20"/>
      <c r="G460" s="20"/>
      <c r="H460" s="18" t="s">
        <v>14</v>
      </c>
      <c r="I460" s="20"/>
      <c r="J460" s="20"/>
      <c r="K460" s="20"/>
      <c r="L460" s="23"/>
      <c r="M460" s="23"/>
      <c r="N460" s="24"/>
      <c r="O460" s="46"/>
      <c r="P460" s="46"/>
      <c r="Q460" s="46"/>
      <c r="R460" s="46"/>
      <c r="S460" s="46"/>
      <c r="T460" s="46"/>
      <c r="U460" s="46"/>
      <c r="V460" s="46"/>
      <c r="W460" s="46"/>
      <c r="X460" s="46"/>
      <c r="Y460" s="46"/>
    </row>
    <row r="461" spans="2:25" ht="11.1" customHeight="1">
      <c r="B461" s="10">
        <v>38908</v>
      </c>
      <c r="C461" s="18" t="s">
        <v>22</v>
      </c>
      <c r="D461" s="18" t="s">
        <v>22</v>
      </c>
      <c r="E461" s="21">
        <v>0.17111861400776332</v>
      </c>
      <c r="F461" s="20"/>
      <c r="G461" s="20"/>
      <c r="H461" s="18" t="s">
        <v>14</v>
      </c>
      <c r="I461" s="20"/>
      <c r="J461" s="20"/>
      <c r="K461" s="20"/>
      <c r="L461" s="23"/>
      <c r="M461" s="23"/>
      <c r="N461" s="24"/>
      <c r="O461" s="46"/>
      <c r="P461" s="46"/>
      <c r="Q461" s="46"/>
      <c r="R461" s="46"/>
      <c r="S461" s="46"/>
      <c r="T461" s="46"/>
      <c r="U461" s="46"/>
      <c r="V461" s="46"/>
      <c r="W461" s="46"/>
      <c r="X461" s="46"/>
      <c r="Y461" s="46"/>
    </row>
    <row r="462" spans="2:25" ht="11.1" customHeight="1">
      <c r="B462" s="10">
        <v>38908</v>
      </c>
      <c r="C462" s="18" t="s">
        <v>21</v>
      </c>
      <c r="D462" s="18" t="s">
        <v>21</v>
      </c>
      <c r="E462" s="20"/>
      <c r="F462" s="20"/>
      <c r="G462" s="20"/>
      <c r="H462" s="18" t="s">
        <v>14</v>
      </c>
      <c r="I462" s="20"/>
      <c r="J462" s="20"/>
      <c r="K462" s="20"/>
      <c r="L462" s="23"/>
      <c r="M462" s="23"/>
      <c r="N462" s="24"/>
      <c r="O462" s="46"/>
      <c r="P462" s="46"/>
      <c r="Q462" s="46"/>
      <c r="R462" s="46"/>
      <c r="S462" s="46"/>
      <c r="T462" s="46"/>
      <c r="U462" s="46"/>
      <c r="V462" s="46"/>
      <c r="W462" s="46"/>
      <c r="X462" s="46"/>
      <c r="Y462" s="46"/>
    </row>
    <row r="463" spans="2:25" ht="11.1" customHeight="1">
      <c r="B463" s="10">
        <v>38908</v>
      </c>
      <c r="C463" s="18" t="s">
        <v>22</v>
      </c>
      <c r="D463" s="18" t="s">
        <v>22</v>
      </c>
      <c r="E463" s="20"/>
      <c r="F463" s="20"/>
      <c r="G463" s="20"/>
      <c r="H463" s="18" t="s">
        <v>14</v>
      </c>
      <c r="I463" s="20"/>
      <c r="J463" s="21">
        <v>0.10451193952669992</v>
      </c>
      <c r="K463" s="20"/>
      <c r="L463" s="22">
        <v>90</v>
      </c>
      <c r="M463" s="23"/>
      <c r="N463" s="24"/>
      <c r="O463" s="46"/>
      <c r="P463" s="46"/>
      <c r="Q463" s="46"/>
      <c r="R463" s="46"/>
      <c r="S463" s="46"/>
      <c r="T463" s="46"/>
      <c r="U463" s="46"/>
      <c r="V463" s="46"/>
      <c r="W463" s="46"/>
      <c r="X463" s="46"/>
      <c r="Y463" s="46"/>
    </row>
    <row r="464" spans="2:25" ht="11.1" customHeight="1">
      <c r="B464" s="10">
        <v>38964</v>
      </c>
      <c r="C464" s="18" t="s">
        <v>21</v>
      </c>
      <c r="D464" s="18" t="s">
        <v>21</v>
      </c>
      <c r="E464" s="20"/>
      <c r="F464" s="20"/>
      <c r="G464" s="20"/>
      <c r="H464" s="18" t="s">
        <v>14</v>
      </c>
      <c r="I464" s="20"/>
      <c r="J464" s="20"/>
      <c r="K464" s="20"/>
      <c r="L464" s="23"/>
      <c r="M464" s="23"/>
      <c r="N464" s="24"/>
      <c r="O464" s="46"/>
      <c r="P464" s="46"/>
      <c r="Q464" s="46"/>
      <c r="R464" s="46"/>
      <c r="S464" s="46"/>
      <c r="T464" s="46"/>
      <c r="U464" s="46"/>
      <c r="V464" s="46"/>
      <c r="W464" s="46"/>
      <c r="X464" s="46"/>
      <c r="Y464" s="46"/>
    </row>
    <row r="465" spans="2:25" ht="11.1" customHeight="1">
      <c r="B465" s="10">
        <v>39055</v>
      </c>
      <c r="C465" s="18" t="s">
        <v>21</v>
      </c>
      <c r="D465" s="18" t="s">
        <v>21</v>
      </c>
      <c r="E465" s="21">
        <v>0.16729050315512106</v>
      </c>
      <c r="F465" s="20"/>
      <c r="G465" s="20"/>
      <c r="H465" s="18" t="s">
        <v>14</v>
      </c>
      <c r="I465" s="44">
        <v>1.2546787736634082</v>
      </c>
      <c r="J465" s="20"/>
      <c r="K465" s="20"/>
      <c r="L465" s="22">
        <v>90</v>
      </c>
      <c r="M465" s="23"/>
      <c r="N465" s="24"/>
      <c r="O465" s="46"/>
      <c r="P465" s="46"/>
      <c r="Q465" s="46"/>
      <c r="R465" s="46"/>
      <c r="S465" s="46"/>
      <c r="T465" s="46"/>
      <c r="U465" s="46"/>
      <c r="V465" s="46"/>
      <c r="W465" s="46"/>
      <c r="X465" s="46"/>
      <c r="Y465" s="46"/>
    </row>
    <row r="466" spans="2:25" ht="11.1" customHeight="1">
      <c r="B466" s="10">
        <v>39055</v>
      </c>
      <c r="C466" s="18" t="s">
        <v>21</v>
      </c>
      <c r="D466" s="18" t="s">
        <v>21</v>
      </c>
      <c r="E466" s="20"/>
      <c r="F466" s="20"/>
      <c r="G466" s="20"/>
      <c r="H466" s="18" t="s">
        <v>14</v>
      </c>
      <c r="I466" s="20"/>
      <c r="J466" s="20"/>
      <c r="K466" s="20"/>
      <c r="L466" s="23"/>
      <c r="M466" s="23"/>
      <c r="N466" s="24"/>
      <c r="O466" s="46"/>
      <c r="P466" s="46"/>
      <c r="Q466" s="46"/>
      <c r="R466" s="46"/>
      <c r="S466" s="46"/>
      <c r="T466" s="46"/>
      <c r="U466" s="46"/>
      <c r="V466" s="46"/>
      <c r="W466" s="46"/>
      <c r="X466" s="46"/>
      <c r="Y466" s="46"/>
    </row>
    <row r="467" spans="2:25" ht="11.1" customHeight="1">
      <c r="B467" s="10">
        <v>39097</v>
      </c>
      <c r="C467" s="18" t="s">
        <v>21</v>
      </c>
      <c r="D467" s="18" t="s">
        <v>21</v>
      </c>
      <c r="E467" s="21">
        <v>0.82</v>
      </c>
      <c r="F467" s="20"/>
      <c r="G467" s="20"/>
      <c r="H467" s="18" t="s">
        <v>14</v>
      </c>
      <c r="I467" s="20"/>
      <c r="J467" s="20"/>
      <c r="K467" s="20"/>
      <c r="L467" s="23"/>
      <c r="M467" s="23"/>
      <c r="N467" s="24"/>
      <c r="O467" s="46"/>
      <c r="P467" s="46"/>
      <c r="Q467" s="46"/>
      <c r="R467" s="46"/>
      <c r="S467" s="46"/>
      <c r="T467" s="46"/>
      <c r="U467" s="46"/>
      <c r="V467" s="46"/>
      <c r="W467" s="46"/>
      <c r="X467" s="46"/>
      <c r="Y467" s="46"/>
    </row>
    <row r="468" spans="2:25" ht="11.1" customHeight="1">
      <c r="B468" s="10">
        <v>39097</v>
      </c>
      <c r="C468" s="18" t="s">
        <v>22</v>
      </c>
      <c r="D468" s="18" t="s">
        <v>22</v>
      </c>
      <c r="E468" s="21">
        <v>0.68</v>
      </c>
      <c r="F468" s="20"/>
      <c r="G468" s="20"/>
      <c r="H468" s="18" t="s">
        <v>14</v>
      </c>
      <c r="I468" s="20"/>
      <c r="J468" s="20"/>
      <c r="K468" s="20"/>
      <c r="L468" s="23"/>
      <c r="M468" s="23"/>
      <c r="N468" s="24"/>
      <c r="O468" s="46"/>
      <c r="P468" s="46"/>
      <c r="Q468" s="46"/>
      <c r="R468" s="46"/>
      <c r="S468" s="46"/>
      <c r="T468" s="46"/>
      <c r="U468" s="46"/>
      <c r="V468" s="46"/>
      <c r="W468" s="46"/>
      <c r="X468" s="46"/>
      <c r="Y468" s="46"/>
    </row>
    <row r="469" spans="2:25" ht="11.1" customHeight="1">
      <c r="B469" s="10">
        <v>39097</v>
      </c>
      <c r="C469" s="18" t="s">
        <v>21</v>
      </c>
      <c r="D469" s="18" t="s">
        <v>21</v>
      </c>
      <c r="E469" s="20"/>
      <c r="F469" s="20"/>
      <c r="G469" s="20"/>
      <c r="H469" s="18" t="s">
        <v>14</v>
      </c>
      <c r="I469" s="20"/>
      <c r="J469" s="21">
        <v>0.10327273367327924</v>
      </c>
      <c r="K469" s="20"/>
      <c r="L469" s="22">
        <v>90</v>
      </c>
      <c r="M469" s="23"/>
      <c r="N469" s="24"/>
      <c r="O469" s="46"/>
      <c r="P469" s="46"/>
      <c r="Q469" s="46"/>
      <c r="R469" s="46"/>
      <c r="S469" s="46"/>
      <c r="T469" s="46"/>
      <c r="U469" s="46"/>
      <c r="V469" s="46"/>
      <c r="W469" s="46"/>
      <c r="X469" s="46"/>
      <c r="Y469" s="46"/>
    </row>
    <row r="470" spans="2:25" ht="11.1" customHeight="1">
      <c r="B470" s="10">
        <v>39097</v>
      </c>
      <c r="C470" s="18" t="s">
        <v>22</v>
      </c>
      <c r="D470" s="18" t="s">
        <v>22</v>
      </c>
      <c r="E470" s="20"/>
      <c r="F470" s="20"/>
      <c r="G470" s="20"/>
      <c r="H470" s="18" t="s">
        <v>14</v>
      </c>
      <c r="I470" s="20"/>
      <c r="J470" s="20"/>
      <c r="K470" s="20"/>
      <c r="L470" s="23"/>
      <c r="M470" s="23"/>
      <c r="N470" s="24"/>
      <c r="O470" s="46"/>
      <c r="P470" s="46"/>
      <c r="Q470" s="46"/>
      <c r="R470" s="46"/>
      <c r="S470" s="46"/>
      <c r="T470" s="46"/>
      <c r="U470" s="46"/>
      <c r="V470" s="46"/>
      <c r="W470" s="46"/>
      <c r="X470" s="46"/>
      <c r="Y470" s="46"/>
    </row>
    <row r="471" spans="2:25" ht="11.1" customHeight="1">
      <c r="B471" s="10">
        <v>39143</v>
      </c>
      <c r="C471" s="18" t="s">
        <v>21</v>
      </c>
      <c r="D471" s="18" t="s">
        <v>21</v>
      </c>
      <c r="E471" s="20"/>
      <c r="F471" s="20"/>
      <c r="G471" s="20"/>
      <c r="H471" s="18" t="s">
        <v>14</v>
      </c>
      <c r="I471" s="20"/>
      <c r="J471" s="20"/>
      <c r="K471" s="20"/>
      <c r="L471" s="23"/>
      <c r="M471" s="23"/>
      <c r="N471" s="24"/>
      <c r="O471" s="46"/>
      <c r="P471" s="46"/>
      <c r="Q471" s="46"/>
      <c r="R471" s="46"/>
      <c r="S471" s="46"/>
      <c r="T471" s="46"/>
      <c r="U471" s="46"/>
      <c r="V471" s="46"/>
      <c r="W471" s="46"/>
      <c r="X471" s="46"/>
      <c r="Y471" s="46"/>
    </row>
    <row r="472" spans="2:25" ht="11.1" customHeight="1">
      <c r="B472" s="10">
        <v>39238</v>
      </c>
      <c r="C472" s="18" t="s">
        <v>21</v>
      </c>
      <c r="D472" s="18" t="s">
        <v>21</v>
      </c>
      <c r="E472" s="21">
        <v>0.44</v>
      </c>
      <c r="F472" s="20"/>
      <c r="G472" s="20"/>
      <c r="H472" s="18" t="s">
        <v>14</v>
      </c>
      <c r="I472" s="44">
        <v>1.2198325700391068</v>
      </c>
      <c r="J472" s="20"/>
      <c r="K472" s="20"/>
      <c r="L472" s="22">
        <v>90</v>
      </c>
      <c r="M472" s="23"/>
      <c r="N472" s="24"/>
      <c r="O472" s="46"/>
      <c r="P472" s="46"/>
      <c r="Q472" s="46"/>
      <c r="R472" s="46"/>
      <c r="S472" s="46"/>
      <c r="T472" s="46"/>
      <c r="U472" s="46"/>
      <c r="V472" s="46"/>
      <c r="W472" s="46"/>
      <c r="X472" s="46"/>
      <c r="Y472" s="46"/>
    </row>
    <row r="473" spans="2:25" ht="11.1" customHeight="1">
      <c r="B473" s="10">
        <v>39238</v>
      </c>
      <c r="C473" s="18" t="s">
        <v>21</v>
      </c>
      <c r="D473" s="18" t="s">
        <v>21</v>
      </c>
      <c r="E473" s="20"/>
      <c r="F473" s="20"/>
      <c r="G473" s="20"/>
      <c r="H473" s="18" t="s">
        <v>14</v>
      </c>
      <c r="I473" s="20"/>
      <c r="J473" s="21">
        <v>0.10235782615545233</v>
      </c>
      <c r="K473" s="20"/>
      <c r="L473" s="22">
        <v>90</v>
      </c>
      <c r="M473" s="23"/>
      <c r="N473" s="24"/>
      <c r="O473" s="46"/>
      <c r="P473" s="46"/>
      <c r="Q473" s="46"/>
      <c r="R473" s="46"/>
      <c r="S473" s="46"/>
      <c r="T473" s="46"/>
      <c r="U473" s="46"/>
      <c r="V473" s="46"/>
      <c r="W473" s="46"/>
      <c r="X473" s="46"/>
      <c r="Y473" s="46"/>
    </row>
    <row r="474" spans="2:25" ht="11.1" customHeight="1">
      <c r="B474" s="10">
        <v>39287</v>
      </c>
      <c r="C474" s="18" t="s">
        <v>21</v>
      </c>
      <c r="D474" s="19" t="s">
        <v>21</v>
      </c>
      <c r="E474" s="21">
        <v>0.16142234030603389</v>
      </c>
      <c r="F474" s="20"/>
      <c r="G474" s="20"/>
      <c r="H474" s="19" t="s">
        <v>14</v>
      </c>
      <c r="I474" s="20"/>
      <c r="J474" s="20"/>
      <c r="K474" s="20"/>
      <c r="L474" s="23"/>
      <c r="M474" s="23"/>
      <c r="N474" s="24"/>
      <c r="O474" s="46"/>
      <c r="P474" s="46"/>
      <c r="Q474" s="46"/>
      <c r="R474" s="46"/>
      <c r="S474" s="46"/>
      <c r="T474" s="46"/>
      <c r="U474" s="46"/>
      <c r="V474" s="46"/>
      <c r="W474" s="46"/>
      <c r="X474" s="46"/>
      <c r="Y474" s="46"/>
    </row>
    <row r="475" spans="2:25" ht="11.1" customHeight="1">
      <c r="B475" s="10">
        <v>39287</v>
      </c>
      <c r="C475" s="18" t="s">
        <v>22</v>
      </c>
      <c r="D475" s="19" t="s">
        <v>22</v>
      </c>
      <c r="E475" s="21">
        <v>0.16142234030603389</v>
      </c>
      <c r="F475" s="20"/>
      <c r="G475" s="20"/>
      <c r="H475" s="19" t="s">
        <v>14</v>
      </c>
      <c r="I475" s="20"/>
      <c r="J475" s="20"/>
      <c r="K475" s="20"/>
      <c r="L475" s="23"/>
      <c r="M475" s="23"/>
      <c r="N475" s="24"/>
      <c r="O475" s="46"/>
      <c r="P475" s="46"/>
      <c r="Q475" s="46"/>
      <c r="R475" s="46"/>
      <c r="S475" s="46"/>
      <c r="T475" s="46"/>
      <c r="U475" s="46"/>
      <c r="V475" s="46"/>
      <c r="W475" s="46"/>
      <c r="X475" s="46"/>
      <c r="Y475" s="46"/>
    </row>
    <row r="476" spans="2:25" ht="11.1" customHeight="1">
      <c r="B476" s="10">
        <v>39287</v>
      </c>
      <c r="C476" s="18" t="s">
        <v>21</v>
      </c>
      <c r="D476" s="18" t="s">
        <v>21</v>
      </c>
      <c r="E476" s="20"/>
      <c r="F476" s="20"/>
      <c r="G476" s="20"/>
      <c r="H476" s="18" t="s">
        <v>14</v>
      </c>
      <c r="I476" s="20"/>
      <c r="J476" s="20"/>
      <c r="K476" s="20"/>
      <c r="L476" s="23"/>
      <c r="M476" s="23"/>
      <c r="N476" s="24"/>
      <c r="O476" s="46"/>
      <c r="P476" s="46"/>
      <c r="Q476" s="46"/>
      <c r="R476" s="46"/>
      <c r="S476" s="46"/>
      <c r="T476" s="46"/>
      <c r="U476" s="46"/>
      <c r="V476" s="46"/>
      <c r="W476" s="46"/>
      <c r="X476" s="46"/>
      <c r="Y476" s="46"/>
    </row>
    <row r="477" spans="2:25" ht="11.1" customHeight="1">
      <c r="B477" s="10">
        <v>39287</v>
      </c>
      <c r="C477" s="18" t="s">
        <v>22</v>
      </c>
      <c r="D477" s="18" t="s">
        <v>22</v>
      </c>
      <c r="E477" s="20"/>
      <c r="F477" s="20"/>
      <c r="G477" s="20"/>
      <c r="H477" s="18" t="s">
        <v>14</v>
      </c>
      <c r="I477" s="20"/>
      <c r="J477" s="20"/>
      <c r="K477" s="20"/>
      <c r="L477" s="23"/>
      <c r="M477" s="23"/>
      <c r="N477" s="24"/>
      <c r="O477" s="46"/>
      <c r="P477" s="46"/>
      <c r="Q477" s="46"/>
      <c r="R477" s="46"/>
      <c r="S477" s="46"/>
      <c r="T477" s="46"/>
      <c r="U477" s="46"/>
      <c r="V477" s="46"/>
      <c r="W477" s="46"/>
      <c r="X477" s="46"/>
      <c r="Y477" s="46"/>
    </row>
    <row r="478" spans="2:25" ht="11.1" customHeight="1">
      <c r="B478" s="10">
        <v>39329</v>
      </c>
      <c r="C478" s="18" t="s">
        <v>21</v>
      </c>
      <c r="D478" s="19" t="s">
        <v>21</v>
      </c>
      <c r="E478" s="20"/>
      <c r="F478" s="20"/>
      <c r="G478" s="20"/>
      <c r="H478" s="19" t="s">
        <v>14</v>
      </c>
      <c r="I478" s="20"/>
      <c r="J478" s="21">
        <v>0.10177166202778368</v>
      </c>
      <c r="K478" s="20"/>
      <c r="L478" s="22">
        <v>90</v>
      </c>
      <c r="M478" s="23"/>
      <c r="N478" s="24"/>
      <c r="O478" s="46"/>
      <c r="P478" s="46"/>
      <c r="Q478" s="46"/>
      <c r="R478" s="46"/>
      <c r="S478" s="46"/>
      <c r="T478" s="46"/>
      <c r="U478" s="46"/>
      <c r="V478" s="46"/>
      <c r="W478" s="46"/>
      <c r="X478" s="46"/>
      <c r="Y478" s="46"/>
    </row>
    <row r="479" spans="2:25" ht="11.1" customHeight="1">
      <c r="B479" s="10">
        <v>39426</v>
      </c>
      <c r="C479" s="18" t="s">
        <v>21</v>
      </c>
      <c r="D479" s="18" t="s">
        <v>21</v>
      </c>
      <c r="E479" s="21">
        <v>0.15800557814526123</v>
      </c>
      <c r="F479" s="20"/>
      <c r="G479" s="20"/>
      <c r="H479" s="18" t="s">
        <v>14</v>
      </c>
      <c r="I479" s="44">
        <v>1.1850418360894592</v>
      </c>
      <c r="J479" s="20"/>
      <c r="K479" s="20"/>
      <c r="L479" s="22">
        <v>90</v>
      </c>
      <c r="M479" s="23"/>
      <c r="N479" s="24"/>
      <c r="O479" s="46"/>
      <c r="P479" s="46"/>
      <c r="Q479" s="46"/>
      <c r="R479" s="46"/>
      <c r="S479" s="46"/>
      <c r="T479" s="46"/>
      <c r="U479" s="46"/>
      <c r="V479" s="46"/>
      <c r="W479" s="46"/>
      <c r="X479" s="46"/>
      <c r="Y479" s="46"/>
    </row>
    <row r="480" spans="2:25" ht="11.1" customHeight="1">
      <c r="B480" s="10">
        <v>39426</v>
      </c>
      <c r="C480" s="18" t="s">
        <v>21</v>
      </c>
      <c r="D480" s="18" t="s">
        <v>21</v>
      </c>
      <c r="E480" s="20"/>
      <c r="F480" s="20"/>
      <c r="G480" s="20"/>
      <c r="H480" s="18" t="s">
        <v>14</v>
      </c>
      <c r="I480" s="20"/>
      <c r="J480" s="20"/>
      <c r="K480" s="20"/>
      <c r="L480" s="23"/>
      <c r="M480" s="23"/>
      <c r="N480" s="24"/>
      <c r="O480" s="46"/>
      <c r="P480" s="46"/>
      <c r="Q480" s="46"/>
      <c r="R480" s="46"/>
      <c r="S480" s="46"/>
      <c r="T480" s="46"/>
      <c r="U480" s="46"/>
      <c r="V480" s="46"/>
      <c r="W480" s="46"/>
      <c r="X480" s="46"/>
      <c r="Y480" s="46"/>
    </row>
    <row r="481" spans="2:25" ht="11.1" customHeight="1">
      <c r="B481" s="10">
        <v>39462</v>
      </c>
      <c r="C481" s="18" t="s">
        <v>21</v>
      </c>
      <c r="D481" s="18" t="s">
        <v>21</v>
      </c>
      <c r="E481" s="21">
        <v>0.15713251444249593</v>
      </c>
      <c r="F481" s="20"/>
      <c r="G481" s="20"/>
      <c r="H481" s="18" t="s">
        <v>14</v>
      </c>
      <c r="I481" s="20"/>
      <c r="J481" s="20"/>
      <c r="K481" s="20"/>
      <c r="L481" s="23"/>
      <c r="M481" s="23"/>
      <c r="N481" s="24"/>
      <c r="O481" s="46"/>
      <c r="P481" s="46"/>
      <c r="Q481" s="46"/>
      <c r="R481" s="46"/>
      <c r="S481" s="46"/>
      <c r="T481" s="46"/>
      <c r="U481" s="46"/>
      <c r="V481" s="46"/>
      <c r="W481" s="46"/>
      <c r="X481" s="46"/>
      <c r="Y481" s="46"/>
    </row>
    <row r="482" spans="2:25" ht="11.1" customHeight="1">
      <c r="B482" s="10">
        <v>39462</v>
      </c>
      <c r="C482" s="18" t="s">
        <v>22</v>
      </c>
      <c r="D482" s="18" t="s">
        <v>22</v>
      </c>
      <c r="E482" s="21">
        <v>0.15713251444249593</v>
      </c>
      <c r="F482" s="20"/>
      <c r="G482" s="20"/>
      <c r="H482" s="18" t="s">
        <v>14</v>
      </c>
      <c r="I482" s="20"/>
      <c r="J482" s="20"/>
      <c r="K482" s="20"/>
      <c r="L482" s="23"/>
      <c r="M482" s="23"/>
      <c r="N482" s="24"/>
      <c r="O482" s="46"/>
      <c r="P482" s="46"/>
      <c r="Q482" s="46"/>
      <c r="R482" s="46"/>
      <c r="S482" s="46"/>
      <c r="T482" s="46"/>
      <c r="U482" s="46"/>
      <c r="V482" s="46"/>
      <c r="W482" s="46"/>
      <c r="X482" s="46"/>
      <c r="Y482" s="46"/>
    </row>
    <row r="483" spans="2:25" ht="11.1" customHeight="1">
      <c r="B483" s="10">
        <v>39462</v>
      </c>
      <c r="C483" s="18" t="s">
        <v>21</v>
      </c>
      <c r="D483" s="18" t="s">
        <v>21</v>
      </c>
      <c r="E483" s="20"/>
      <c r="F483" s="20"/>
      <c r="G483" s="20"/>
      <c r="H483" s="18" t="s">
        <v>14</v>
      </c>
      <c r="I483" s="20"/>
      <c r="J483" s="20"/>
      <c r="K483" s="20"/>
      <c r="L483" s="23"/>
      <c r="M483" s="23"/>
      <c r="N483" s="24"/>
      <c r="O483" s="46"/>
      <c r="P483" s="46"/>
      <c r="Q483" s="46"/>
      <c r="R483" s="46"/>
      <c r="S483" s="46"/>
      <c r="T483" s="46"/>
      <c r="U483" s="46"/>
      <c r="V483" s="46"/>
      <c r="W483" s="46"/>
      <c r="X483" s="46"/>
      <c r="Y483" s="46"/>
    </row>
    <row r="484" spans="2:25" ht="11.1" customHeight="1">
      <c r="B484" s="10">
        <v>39462</v>
      </c>
      <c r="C484" s="18" t="s">
        <v>22</v>
      </c>
      <c r="D484" s="18" t="s">
        <v>22</v>
      </c>
      <c r="E484" s="20"/>
      <c r="F484" s="20"/>
      <c r="G484" s="20"/>
      <c r="H484" s="18" t="s">
        <v>14</v>
      </c>
      <c r="I484" s="20"/>
      <c r="J484" s="21">
        <v>0.10092099344216532</v>
      </c>
      <c r="K484" s="20"/>
      <c r="L484" s="22">
        <v>90</v>
      </c>
      <c r="M484" s="23"/>
      <c r="N484" s="24"/>
      <c r="O484" s="46"/>
      <c r="P484" s="46"/>
      <c r="Q484" s="46"/>
      <c r="R484" s="46"/>
      <c r="S484" s="46"/>
      <c r="T484" s="46"/>
      <c r="U484" s="46"/>
      <c r="V484" s="46"/>
      <c r="W484" s="46"/>
      <c r="X484" s="46"/>
      <c r="Y484" s="46"/>
    </row>
    <row r="485" spans="2:25" ht="11.1" customHeight="1">
      <c r="B485" s="10">
        <v>39512</v>
      </c>
      <c r="C485" s="18" t="s">
        <v>21</v>
      </c>
      <c r="D485" s="18" t="s">
        <v>21</v>
      </c>
      <c r="E485" s="20"/>
      <c r="F485" s="20"/>
      <c r="G485" s="20"/>
      <c r="H485" s="18" t="s">
        <v>14</v>
      </c>
      <c r="I485" s="20"/>
      <c r="J485" s="20"/>
      <c r="K485" s="20"/>
      <c r="L485" s="23"/>
      <c r="M485" s="23"/>
      <c r="N485" s="24"/>
      <c r="O485" s="46"/>
      <c r="P485" s="46"/>
      <c r="Q485" s="46"/>
      <c r="R485" s="46"/>
      <c r="S485" s="46"/>
      <c r="T485" s="46"/>
      <c r="U485" s="46"/>
      <c r="V485" s="46"/>
      <c r="W485" s="46"/>
      <c r="X485" s="46"/>
      <c r="Y485" s="46"/>
    </row>
    <row r="486" spans="2:25" ht="11.1" customHeight="1">
      <c r="B486" s="10">
        <v>39601</v>
      </c>
      <c r="C486" s="18" t="s">
        <v>21</v>
      </c>
      <c r="D486" s="18" t="s">
        <v>21</v>
      </c>
      <c r="E486" s="21">
        <v>0.15380655331124032</v>
      </c>
      <c r="F486" s="20"/>
      <c r="G486" s="20"/>
      <c r="H486" s="18" t="s">
        <v>14</v>
      </c>
      <c r="I486" s="44">
        <v>1.1535491498343027</v>
      </c>
      <c r="J486" s="20"/>
      <c r="K486" s="20"/>
      <c r="L486" s="22">
        <v>90</v>
      </c>
      <c r="M486" s="23"/>
      <c r="N486" s="24"/>
      <c r="O486" s="46"/>
      <c r="P486" s="46"/>
      <c r="Q486" s="46"/>
      <c r="R486" s="46"/>
      <c r="S486" s="46"/>
      <c r="T486" s="46"/>
      <c r="U486" s="46"/>
      <c r="V486" s="46"/>
      <c r="W486" s="46"/>
      <c r="X486" s="46"/>
      <c r="Y486" s="46"/>
    </row>
    <row r="487" spans="2:25" ht="11.1" customHeight="1">
      <c r="B487" s="10">
        <v>39601</v>
      </c>
      <c r="C487" s="18" t="s">
        <v>21</v>
      </c>
      <c r="D487" s="18" t="s">
        <v>21</v>
      </c>
      <c r="E487" s="20"/>
      <c r="F487" s="20"/>
      <c r="G487" s="20"/>
      <c r="H487" s="18" t="s">
        <v>14</v>
      </c>
      <c r="I487" s="20"/>
      <c r="J487" s="20"/>
      <c r="K487" s="20"/>
      <c r="L487" s="23"/>
      <c r="M487" s="23"/>
      <c r="N487" s="24"/>
      <c r="O487" s="46"/>
      <c r="P487" s="46"/>
      <c r="Q487" s="46"/>
      <c r="R487" s="46"/>
      <c r="S487" s="46"/>
      <c r="T487" s="46"/>
      <c r="U487" s="46"/>
      <c r="V487" s="46"/>
      <c r="W487" s="46"/>
      <c r="X487" s="46"/>
      <c r="Y487" s="46"/>
    </row>
    <row r="488" spans="2:25" ht="11.1" customHeight="1">
      <c r="B488" s="10">
        <v>39636</v>
      </c>
      <c r="C488" s="18" t="s">
        <v>21</v>
      </c>
      <c r="D488" s="18" t="s">
        <v>21</v>
      </c>
      <c r="E488" s="21">
        <v>0.15298023516803308</v>
      </c>
      <c r="F488" s="20"/>
      <c r="G488" s="20"/>
      <c r="H488" s="18" t="s">
        <v>14</v>
      </c>
      <c r="I488" s="20"/>
      <c r="J488" s="20"/>
      <c r="K488" s="20"/>
      <c r="L488" s="23"/>
      <c r="M488" s="23"/>
      <c r="N488" s="24"/>
      <c r="O488" s="46"/>
      <c r="P488" s="46"/>
      <c r="Q488" s="46"/>
      <c r="R488" s="46"/>
      <c r="S488" s="46"/>
      <c r="T488" s="46"/>
      <c r="U488" s="46"/>
      <c r="V488" s="46"/>
      <c r="W488" s="46"/>
      <c r="X488" s="46"/>
      <c r="Y488" s="46"/>
    </row>
    <row r="489" spans="2:25" ht="11.1" customHeight="1">
      <c r="B489" s="10">
        <v>39636</v>
      </c>
      <c r="C489" s="18" t="s">
        <v>22</v>
      </c>
      <c r="D489" s="18" t="s">
        <v>22</v>
      </c>
      <c r="E489" s="21">
        <v>0.15298023516803308</v>
      </c>
      <c r="F489" s="20"/>
      <c r="G489" s="20"/>
      <c r="H489" s="18" t="s">
        <v>14</v>
      </c>
      <c r="I489" s="20"/>
      <c r="J489" s="20"/>
      <c r="K489" s="20"/>
      <c r="L489" s="23"/>
      <c r="M489" s="23"/>
      <c r="N489" s="24"/>
      <c r="O489" s="46"/>
      <c r="P489" s="46"/>
      <c r="Q489" s="46"/>
      <c r="R489" s="46"/>
      <c r="S489" s="46"/>
      <c r="T489" s="46"/>
      <c r="U489" s="46"/>
      <c r="V489" s="46"/>
      <c r="W489" s="46"/>
      <c r="X489" s="46"/>
      <c r="Y489" s="46"/>
    </row>
    <row r="490" spans="2:25" ht="11.1" customHeight="1">
      <c r="B490" s="10">
        <v>39636</v>
      </c>
      <c r="C490" s="18" t="s">
        <v>21</v>
      </c>
      <c r="D490" s="19" t="s">
        <v>21</v>
      </c>
      <c r="E490" s="20"/>
      <c r="F490" s="20"/>
      <c r="G490" s="20"/>
      <c r="H490" s="19" t="s">
        <v>14</v>
      </c>
      <c r="I490" s="20"/>
      <c r="J490" s="31">
        <v>9.9818815583886611E-2</v>
      </c>
      <c r="K490" s="20"/>
      <c r="L490" s="22">
        <v>90</v>
      </c>
      <c r="M490" s="23"/>
      <c r="N490" s="24"/>
      <c r="O490" s="46"/>
      <c r="P490" s="46"/>
      <c r="Q490" s="46"/>
      <c r="R490" s="46"/>
      <c r="S490" s="46"/>
      <c r="T490" s="46"/>
      <c r="U490" s="46"/>
      <c r="V490" s="46"/>
      <c r="W490" s="46"/>
      <c r="X490" s="46"/>
      <c r="Y490" s="46"/>
    </row>
    <row r="491" spans="2:25" ht="11.1" customHeight="1">
      <c r="B491" s="10">
        <v>39636</v>
      </c>
      <c r="C491" s="18" t="s">
        <v>22</v>
      </c>
      <c r="D491" s="19" t="s">
        <v>22</v>
      </c>
      <c r="E491" s="20"/>
      <c r="F491" s="20"/>
      <c r="G491" s="20"/>
      <c r="H491" s="19" t="s">
        <v>14</v>
      </c>
      <c r="I491" s="20"/>
      <c r="J491" s="20"/>
      <c r="K491" s="20"/>
      <c r="L491" s="23"/>
      <c r="M491" s="23"/>
      <c r="N491" s="24"/>
      <c r="O491" s="46"/>
      <c r="P491" s="46"/>
      <c r="Q491" s="46"/>
      <c r="R491" s="46"/>
      <c r="S491" s="46"/>
      <c r="T491" s="46"/>
      <c r="U491" s="46"/>
      <c r="V491" s="46"/>
      <c r="W491" s="46"/>
      <c r="X491" s="46"/>
      <c r="Y491" s="46"/>
    </row>
    <row r="492" spans="2:25" ht="11.1" customHeight="1">
      <c r="B492" s="10">
        <v>39696</v>
      </c>
      <c r="C492" s="18" t="s">
        <v>21</v>
      </c>
      <c r="D492" s="18" t="s">
        <v>21</v>
      </c>
      <c r="E492" s="20"/>
      <c r="F492" s="20"/>
      <c r="G492" s="20"/>
      <c r="H492" s="18" t="s">
        <v>14</v>
      </c>
      <c r="I492" s="20"/>
      <c r="J492" s="20"/>
      <c r="K492" s="20"/>
      <c r="L492" s="23"/>
      <c r="M492" s="23"/>
      <c r="N492" s="24"/>
      <c r="O492" s="46"/>
      <c r="P492" s="46"/>
      <c r="Q492" s="46"/>
      <c r="R492" s="46"/>
      <c r="S492" s="46"/>
      <c r="T492" s="46"/>
      <c r="U492" s="46"/>
      <c r="V492" s="46"/>
      <c r="W492" s="46"/>
      <c r="X492" s="46"/>
      <c r="Y492" s="46"/>
    </row>
    <row r="493" spans="2:25" ht="11.1" customHeight="1">
      <c r="B493" s="10">
        <v>39784</v>
      </c>
      <c r="C493" s="18" t="s">
        <v>21</v>
      </c>
      <c r="D493" s="18" t="s">
        <v>21</v>
      </c>
      <c r="E493" s="21">
        <v>0.14953488267494944</v>
      </c>
      <c r="F493" s="20"/>
      <c r="G493" s="20"/>
      <c r="H493" s="18" t="s">
        <v>14</v>
      </c>
      <c r="I493" s="44">
        <v>1.1215116200621209</v>
      </c>
      <c r="J493" s="20"/>
      <c r="K493" s="20"/>
      <c r="L493" s="22">
        <v>90</v>
      </c>
      <c r="M493" s="23"/>
      <c r="N493" s="24"/>
      <c r="O493" s="46"/>
      <c r="P493" s="46"/>
      <c r="Q493" s="46"/>
      <c r="R493" s="46"/>
      <c r="S493" s="46"/>
      <c r="T493" s="46"/>
      <c r="U493" s="46"/>
      <c r="V493" s="46"/>
      <c r="W493" s="46"/>
      <c r="X493" s="46"/>
      <c r="Y493" s="46"/>
    </row>
    <row r="494" spans="2:25" ht="11.1" customHeight="1">
      <c r="B494" s="10">
        <v>39784</v>
      </c>
      <c r="C494" s="18" t="s">
        <v>21</v>
      </c>
      <c r="D494" s="18" t="s">
        <v>21</v>
      </c>
      <c r="E494" s="20"/>
      <c r="F494" s="20"/>
      <c r="G494" s="20"/>
      <c r="H494" s="18" t="s">
        <v>14</v>
      </c>
      <c r="I494" s="20"/>
      <c r="J494" s="31">
        <v>9.8890809648863306E-2</v>
      </c>
      <c r="K494" s="20"/>
      <c r="L494" s="22">
        <v>90</v>
      </c>
      <c r="M494" s="23"/>
      <c r="N494" s="24"/>
      <c r="O494" s="46"/>
      <c r="P494" s="46"/>
      <c r="Q494" s="46"/>
      <c r="R494" s="46"/>
      <c r="S494" s="46"/>
      <c r="T494" s="46"/>
      <c r="U494" s="46"/>
      <c r="V494" s="46"/>
      <c r="W494" s="46"/>
      <c r="X494" s="46"/>
      <c r="Y494" s="46"/>
    </row>
    <row r="495" spans="2:25" ht="11.1" customHeight="1">
      <c r="B495" s="10">
        <v>39828</v>
      </c>
      <c r="C495" s="18" t="s">
        <v>21</v>
      </c>
      <c r="D495" s="18" t="s">
        <v>21</v>
      </c>
      <c r="E495" s="21">
        <v>0.14852563186921713</v>
      </c>
      <c r="F495" s="20"/>
      <c r="G495" s="20"/>
      <c r="H495" s="18" t="s">
        <v>14</v>
      </c>
      <c r="I495" s="20"/>
      <c r="J495" s="20"/>
      <c r="K495" s="20"/>
      <c r="L495" s="23"/>
      <c r="M495" s="23"/>
      <c r="N495" s="24"/>
      <c r="O495" s="46"/>
      <c r="P495" s="46"/>
      <c r="Q495" s="46"/>
      <c r="R495" s="46"/>
      <c r="S495" s="46"/>
      <c r="T495" s="46"/>
      <c r="U495" s="46"/>
      <c r="V495" s="46"/>
      <c r="W495" s="46"/>
      <c r="X495" s="46"/>
      <c r="Y495" s="46"/>
    </row>
    <row r="496" spans="2:25" ht="11.1" customHeight="1">
      <c r="B496" s="10">
        <v>39828</v>
      </c>
      <c r="C496" s="18" t="s">
        <v>22</v>
      </c>
      <c r="D496" s="19" t="s">
        <v>22</v>
      </c>
      <c r="E496" s="21">
        <v>0.14852563186921713</v>
      </c>
      <c r="F496" s="20"/>
      <c r="G496" s="20"/>
      <c r="H496" s="19" t="s">
        <v>14</v>
      </c>
      <c r="I496" s="20"/>
      <c r="J496" s="20"/>
      <c r="K496" s="20"/>
      <c r="L496" s="23"/>
      <c r="M496" s="23"/>
      <c r="N496" s="24"/>
      <c r="O496" s="46"/>
      <c r="P496" s="46"/>
      <c r="Q496" s="46"/>
      <c r="R496" s="46"/>
      <c r="S496" s="46"/>
      <c r="T496" s="46"/>
      <c r="U496" s="46"/>
      <c r="V496" s="46"/>
      <c r="W496" s="46"/>
      <c r="X496" s="46"/>
      <c r="Y496" s="46"/>
    </row>
    <row r="497" spans="2:25" ht="11.1" customHeight="1">
      <c r="B497" s="10">
        <v>39828</v>
      </c>
      <c r="C497" s="18" t="s">
        <v>21</v>
      </c>
      <c r="D497" s="19" t="s">
        <v>21</v>
      </c>
      <c r="E497" s="20"/>
      <c r="F497" s="20"/>
      <c r="G497" s="20"/>
      <c r="H497" s="19" t="s">
        <v>14</v>
      </c>
      <c r="I497" s="20"/>
      <c r="J497" s="20"/>
      <c r="K497" s="20"/>
      <c r="L497" s="23"/>
      <c r="M497" s="23"/>
      <c r="N497" s="24"/>
      <c r="O497" s="46"/>
      <c r="P497" s="46"/>
      <c r="Q497" s="46"/>
      <c r="R497" s="46"/>
      <c r="S497" s="46"/>
      <c r="T497" s="46"/>
      <c r="U497" s="46"/>
      <c r="V497" s="46"/>
      <c r="W497" s="46"/>
      <c r="X497" s="46"/>
      <c r="Y497" s="46"/>
    </row>
    <row r="498" spans="2:25" ht="11.1" customHeight="1">
      <c r="B498" s="10">
        <v>39828</v>
      </c>
      <c r="C498" s="18" t="s">
        <v>22</v>
      </c>
      <c r="D498" s="18" t="s">
        <v>22</v>
      </c>
      <c r="E498" s="20"/>
      <c r="F498" s="20"/>
      <c r="G498" s="20"/>
      <c r="H498" s="18" t="s">
        <v>14</v>
      </c>
      <c r="I498" s="20"/>
      <c r="J498" s="20"/>
      <c r="K498" s="20"/>
      <c r="L498" s="23"/>
      <c r="M498" s="23"/>
      <c r="N498" s="24"/>
      <c r="O498" s="46"/>
      <c r="P498" s="46"/>
      <c r="Q498" s="46"/>
      <c r="R498" s="46"/>
      <c r="S498" s="46"/>
      <c r="T498" s="46"/>
      <c r="U498" s="46"/>
      <c r="V498" s="46"/>
      <c r="W498" s="46"/>
      <c r="X498" s="46"/>
      <c r="Y498" s="46"/>
    </row>
    <row r="499" spans="2:25" ht="11.1" customHeight="1">
      <c r="B499" s="10">
        <v>39874</v>
      </c>
      <c r="C499" s="18" t="s">
        <v>21</v>
      </c>
      <c r="D499" s="18" t="s">
        <v>21</v>
      </c>
      <c r="E499" s="20"/>
      <c r="F499" s="20"/>
      <c r="G499" s="20"/>
      <c r="H499" s="18" t="s">
        <v>14</v>
      </c>
      <c r="I499" s="20"/>
      <c r="J499" s="31">
        <v>9.8330705326871326E-2</v>
      </c>
      <c r="K499" s="20"/>
      <c r="L499" s="22">
        <v>90</v>
      </c>
      <c r="M499" s="23"/>
      <c r="N499" s="24"/>
      <c r="O499" s="46"/>
      <c r="P499" s="46"/>
      <c r="Q499" s="46"/>
      <c r="R499" s="46"/>
      <c r="S499" s="46"/>
      <c r="T499" s="46"/>
      <c r="U499" s="46"/>
      <c r="V499" s="46"/>
      <c r="W499" s="46"/>
      <c r="X499" s="46"/>
      <c r="Y499" s="46"/>
    </row>
    <row r="500" spans="2:25" ht="11.1" customHeight="1">
      <c r="B500" s="10">
        <v>40651</v>
      </c>
      <c r="C500" s="18" t="s">
        <v>23</v>
      </c>
      <c r="D500" s="18" t="s">
        <v>23</v>
      </c>
      <c r="E500" s="20"/>
      <c r="F500" s="20"/>
      <c r="G500" s="20"/>
      <c r="H500" s="18" t="s">
        <v>14</v>
      </c>
      <c r="I500" s="20"/>
      <c r="J500" s="20"/>
      <c r="K500" s="20"/>
      <c r="L500" s="23"/>
      <c r="M500" s="23"/>
      <c r="N500" s="24"/>
      <c r="O500" s="46"/>
      <c r="P500" s="46"/>
      <c r="Q500" s="46"/>
      <c r="R500" s="46"/>
      <c r="S500" s="46"/>
      <c r="T500" s="46"/>
      <c r="U500" s="46"/>
      <c r="V500" s="46"/>
      <c r="W500" s="46"/>
      <c r="X500" s="46"/>
      <c r="Y500" s="46"/>
    </row>
    <row r="501" spans="2:25" ht="11.1" customHeight="1">
      <c r="B501" s="10">
        <v>41064</v>
      </c>
      <c r="C501" s="18" t="s">
        <v>24</v>
      </c>
      <c r="D501" s="19" t="s">
        <v>25</v>
      </c>
      <c r="E501" s="20"/>
      <c r="F501" s="20"/>
      <c r="G501" s="20"/>
      <c r="H501" s="19" t="s">
        <v>14</v>
      </c>
      <c r="I501" s="20"/>
      <c r="J501" s="20"/>
      <c r="K501" s="20"/>
      <c r="L501" s="23"/>
      <c r="M501" s="23"/>
      <c r="N501" s="24"/>
      <c r="O501" s="46"/>
      <c r="P501" s="46"/>
      <c r="Q501" s="46"/>
      <c r="R501" s="46"/>
      <c r="S501" s="46"/>
      <c r="T501" s="46"/>
      <c r="U501" s="46"/>
      <c r="V501" s="46"/>
      <c r="W501" s="46"/>
      <c r="X501" s="46"/>
      <c r="Y501" s="46"/>
    </row>
    <row r="502" spans="2:25" ht="11.1" customHeight="1">
      <c r="B502" s="10">
        <v>41067</v>
      </c>
      <c r="C502" s="18" t="s">
        <v>26</v>
      </c>
      <c r="D502" s="18" t="s">
        <v>27</v>
      </c>
      <c r="E502" s="20"/>
      <c r="F502" s="20"/>
      <c r="G502" s="20"/>
      <c r="H502" s="18" t="s">
        <v>14</v>
      </c>
      <c r="I502" s="20"/>
      <c r="J502" s="31">
        <v>9.119911804409743E-2</v>
      </c>
      <c r="K502" s="20"/>
      <c r="L502" s="22">
        <v>90</v>
      </c>
      <c r="M502" s="23"/>
      <c r="N502" s="24"/>
      <c r="O502" s="46"/>
      <c r="P502" s="46"/>
      <c r="Q502" s="46"/>
      <c r="R502" s="46"/>
      <c r="S502" s="46"/>
      <c r="T502" s="46"/>
      <c r="U502" s="46"/>
      <c r="V502" s="46"/>
      <c r="W502" s="46"/>
      <c r="X502" s="46"/>
      <c r="Y502" s="46"/>
    </row>
    <row r="503" spans="2:25" ht="11.1" customHeight="1">
      <c r="B503" s="10">
        <v>41067</v>
      </c>
      <c r="C503" s="18" t="s">
        <v>26</v>
      </c>
      <c r="D503" s="18" t="s">
        <v>28</v>
      </c>
      <c r="E503" s="20"/>
      <c r="F503" s="20"/>
      <c r="G503" s="20"/>
      <c r="H503" s="18" t="s">
        <v>14</v>
      </c>
      <c r="I503" s="20"/>
      <c r="J503" s="20"/>
      <c r="K503" s="20"/>
      <c r="L503" s="23"/>
      <c r="M503" s="23"/>
      <c r="N503" s="24"/>
      <c r="O503" s="46"/>
      <c r="P503" s="46"/>
      <c r="Q503" s="46"/>
      <c r="R503" s="46"/>
      <c r="S503" s="46"/>
      <c r="T503" s="46"/>
      <c r="U503" s="46"/>
      <c r="V503" s="46"/>
      <c r="W503" s="46"/>
      <c r="X503" s="46"/>
      <c r="Y503" s="46"/>
    </row>
    <row r="504" spans="2:25" ht="11.1" customHeight="1">
      <c r="B504" s="10">
        <v>41067</v>
      </c>
      <c r="C504" s="18" t="s">
        <v>26</v>
      </c>
      <c r="D504" s="19" t="s">
        <v>29</v>
      </c>
      <c r="E504" s="20"/>
      <c r="F504" s="20"/>
      <c r="G504" s="20"/>
      <c r="H504" s="19" t="s">
        <v>14</v>
      </c>
      <c r="I504" s="20"/>
      <c r="J504" s="20"/>
      <c r="K504" s="20"/>
      <c r="L504" s="23"/>
      <c r="M504" s="23"/>
      <c r="N504" s="24"/>
      <c r="O504" s="46"/>
      <c r="P504" s="46"/>
      <c r="Q504" s="46"/>
      <c r="R504" s="46"/>
      <c r="S504" s="46"/>
      <c r="T504" s="46"/>
      <c r="U504" s="46"/>
      <c r="V504" s="46"/>
      <c r="W504" s="46"/>
      <c r="X504" s="46"/>
      <c r="Y504" s="46"/>
    </row>
    <row r="505" spans="2:25" ht="11.1" customHeight="1">
      <c r="B505" s="10">
        <v>41068</v>
      </c>
      <c r="C505" s="18" t="s">
        <v>30</v>
      </c>
      <c r="D505" s="18" t="s">
        <v>31</v>
      </c>
      <c r="E505" s="20"/>
      <c r="F505" s="20"/>
      <c r="G505" s="20"/>
      <c r="H505" s="18" t="s">
        <v>14</v>
      </c>
      <c r="I505" s="20"/>
      <c r="J505" s="31">
        <v>9.1193362581693763E-2</v>
      </c>
      <c r="K505" s="20"/>
      <c r="L505" s="22">
        <v>90</v>
      </c>
      <c r="M505" s="23"/>
      <c r="N505" s="24"/>
      <c r="O505" s="46"/>
      <c r="P505" s="46"/>
      <c r="Q505" s="46"/>
      <c r="R505" s="46"/>
      <c r="S505" s="46"/>
      <c r="T505" s="46"/>
      <c r="U505" s="46"/>
      <c r="V505" s="46"/>
      <c r="W505" s="46"/>
      <c r="X505" s="46"/>
      <c r="Y505" s="46"/>
    </row>
    <row r="506" spans="2:25" ht="11.1" customHeight="1">
      <c r="B506" s="10">
        <v>41073</v>
      </c>
      <c r="C506" s="18" t="s">
        <v>30</v>
      </c>
      <c r="D506" s="19" t="s">
        <v>31</v>
      </c>
      <c r="E506" s="20"/>
      <c r="F506" s="20"/>
      <c r="G506" s="20"/>
      <c r="H506" s="19" t="s">
        <v>14</v>
      </c>
      <c r="I506" s="20"/>
      <c r="J506" s="20"/>
      <c r="K506" s="20"/>
      <c r="L506" s="23"/>
      <c r="M506" s="23"/>
      <c r="N506" s="24"/>
      <c r="O506" s="46"/>
      <c r="P506" s="46"/>
      <c r="Q506" s="46"/>
      <c r="R506" s="46"/>
      <c r="S506" s="46"/>
      <c r="T506" s="46"/>
      <c r="U506" s="46"/>
      <c r="V506" s="46"/>
      <c r="W506" s="46"/>
      <c r="X506" s="46"/>
      <c r="Y506" s="46"/>
    </row>
    <row r="507" spans="2:25" ht="11.1" customHeight="1">
      <c r="B507" s="10">
        <v>41078</v>
      </c>
      <c r="C507" s="18" t="s">
        <v>32</v>
      </c>
      <c r="D507" s="18" t="s">
        <v>33</v>
      </c>
      <c r="E507" s="21">
        <v>0.42</v>
      </c>
      <c r="F507" s="20"/>
      <c r="G507" s="20"/>
      <c r="H507" s="18" t="s">
        <v>14</v>
      </c>
      <c r="I507" s="21">
        <v>0.91898523631197082</v>
      </c>
      <c r="J507" s="20"/>
      <c r="K507" s="20"/>
      <c r="L507" s="22">
        <v>90</v>
      </c>
      <c r="M507" s="23"/>
      <c r="N507" s="24"/>
      <c r="O507" s="46"/>
      <c r="P507" s="46"/>
      <c r="Q507" s="46"/>
      <c r="R507" s="46"/>
      <c r="S507" s="46"/>
      <c r="T507" s="46"/>
      <c r="U507" s="46"/>
      <c r="V507" s="46"/>
      <c r="W507" s="46"/>
      <c r="X507" s="46"/>
      <c r="Y507" s="46"/>
    </row>
    <row r="508" spans="2:25" ht="11.1" customHeight="1">
      <c r="B508" s="10">
        <v>41078</v>
      </c>
      <c r="C508" s="18" t="s">
        <v>32</v>
      </c>
      <c r="D508" s="18" t="s">
        <v>33</v>
      </c>
      <c r="E508" s="20"/>
      <c r="F508" s="31">
        <v>4.8000000000000001E-2</v>
      </c>
      <c r="G508" s="20"/>
      <c r="H508" s="18" t="s">
        <v>14</v>
      </c>
      <c r="I508" s="20"/>
      <c r="J508" s="20"/>
      <c r="K508" s="20"/>
      <c r="L508" s="23"/>
      <c r="M508" s="23"/>
      <c r="N508" s="24"/>
      <c r="O508" s="46"/>
      <c r="P508" s="46"/>
      <c r="Q508" s="46"/>
      <c r="R508" s="46"/>
      <c r="S508" s="46"/>
      <c r="T508" s="46"/>
      <c r="U508" s="46"/>
      <c r="V508" s="46"/>
      <c r="W508" s="46"/>
      <c r="X508" s="46"/>
      <c r="Y508" s="46"/>
    </row>
    <row r="509" spans="2:25" ht="11.1" customHeight="1">
      <c r="B509" s="10">
        <v>41081</v>
      </c>
      <c r="C509" s="18" t="s">
        <v>30</v>
      </c>
      <c r="D509" s="18" t="s">
        <v>31</v>
      </c>
      <c r="E509" s="20"/>
      <c r="F509" s="20"/>
      <c r="G509" s="20"/>
      <c r="H509" s="18" t="s">
        <v>14</v>
      </c>
      <c r="I509" s="20"/>
      <c r="J509" s="31">
        <v>9.1118574615127512E-2</v>
      </c>
      <c r="K509" s="20"/>
      <c r="L509" s="22">
        <v>90</v>
      </c>
      <c r="M509" s="23"/>
      <c r="N509" s="24"/>
      <c r="O509" s="46"/>
      <c r="P509" s="46"/>
      <c r="Q509" s="46"/>
      <c r="R509" s="46"/>
      <c r="S509" s="46"/>
      <c r="T509" s="46"/>
      <c r="U509" s="46"/>
      <c r="V509" s="46"/>
      <c r="W509" s="46"/>
      <c r="X509" s="46"/>
      <c r="Y509" s="46"/>
    </row>
    <row r="510" spans="2:25" ht="11.1" customHeight="1">
      <c r="B510" s="10">
        <v>41087</v>
      </c>
      <c r="C510" s="18" t="s">
        <v>30</v>
      </c>
      <c r="D510" s="19" t="s">
        <v>31</v>
      </c>
      <c r="E510" s="20"/>
      <c r="F510" s="20"/>
      <c r="G510" s="20"/>
      <c r="H510" s="19" t="s">
        <v>14</v>
      </c>
      <c r="I510" s="20"/>
      <c r="J510" s="20"/>
      <c r="K510" s="20"/>
      <c r="L510" s="23"/>
      <c r="M510" s="23"/>
      <c r="N510" s="24"/>
      <c r="O510" s="46"/>
      <c r="P510" s="46"/>
      <c r="Q510" s="46"/>
      <c r="R510" s="46"/>
      <c r="S510" s="46"/>
      <c r="T510" s="46"/>
      <c r="U510" s="46"/>
      <c r="V510" s="46"/>
      <c r="W510" s="46"/>
      <c r="X510" s="46"/>
      <c r="Y510" s="46"/>
    </row>
    <row r="511" spans="2:25" ht="11.1" customHeight="1">
      <c r="B511" s="10">
        <v>41088</v>
      </c>
      <c r="C511" s="18" t="s">
        <v>26</v>
      </c>
      <c r="D511" s="18" t="s">
        <v>27</v>
      </c>
      <c r="E511" s="20"/>
      <c r="F511" s="20"/>
      <c r="G511" s="20"/>
      <c r="H511" s="18" t="s">
        <v>14</v>
      </c>
      <c r="I511" s="20"/>
      <c r="J511" s="20"/>
      <c r="K511" s="20"/>
      <c r="L511" s="23"/>
      <c r="M511" s="23"/>
      <c r="N511" s="24"/>
      <c r="O511" s="46"/>
      <c r="P511" s="46"/>
      <c r="Q511" s="46"/>
      <c r="R511" s="46"/>
      <c r="S511" s="46"/>
      <c r="T511" s="46"/>
      <c r="U511" s="46"/>
      <c r="V511" s="46"/>
      <c r="W511" s="46"/>
      <c r="X511" s="46"/>
      <c r="Y511" s="46"/>
    </row>
    <row r="512" spans="2:25" ht="11.1" customHeight="1">
      <c r="B512" s="10">
        <v>41088</v>
      </c>
      <c r="C512" s="18" t="s">
        <v>26</v>
      </c>
      <c r="D512" s="18" t="s">
        <v>28</v>
      </c>
      <c r="E512" s="20"/>
      <c r="F512" s="20"/>
      <c r="G512" s="20"/>
      <c r="H512" s="18" t="s">
        <v>14</v>
      </c>
      <c r="I512" s="20"/>
      <c r="J512" s="31">
        <v>9.1078329579351011E-2</v>
      </c>
      <c r="K512" s="20"/>
      <c r="L512" s="22">
        <v>90</v>
      </c>
      <c r="M512" s="23"/>
      <c r="N512" s="24"/>
      <c r="O512" s="46"/>
      <c r="P512" s="46"/>
      <c r="Q512" s="46"/>
      <c r="R512" s="46"/>
      <c r="S512" s="46"/>
      <c r="T512" s="46"/>
      <c r="U512" s="46"/>
      <c r="V512" s="46"/>
      <c r="W512" s="46"/>
      <c r="X512" s="46"/>
      <c r="Y512" s="46"/>
    </row>
    <row r="513" spans="2:25" ht="11.1" customHeight="1">
      <c r="B513" s="10">
        <v>41088</v>
      </c>
      <c r="C513" s="18" t="s">
        <v>26</v>
      </c>
      <c r="D513" s="18" t="s">
        <v>29</v>
      </c>
      <c r="E513" s="20"/>
      <c r="F513" s="20"/>
      <c r="G513" s="20"/>
      <c r="H513" s="18" t="s">
        <v>14</v>
      </c>
      <c r="I513" s="20"/>
      <c r="J513" s="20"/>
      <c r="K513" s="20"/>
      <c r="L513" s="23"/>
      <c r="M513" s="23"/>
      <c r="N513" s="24"/>
      <c r="O513" s="46"/>
      <c r="P513" s="46"/>
      <c r="Q513" s="46"/>
      <c r="R513" s="46"/>
      <c r="S513" s="46"/>
      <c r="T513" s="46"/>
      <c r="U513" s="46"/>
      <c r="V513" s="46"/>
      <c r="W513" s="46"/>
      <c r="X513" s="46"/>
      <c r="Y513" s="46"/>
    </row>
    <row r="514" spans="2:25" ht="11.1" customHeight="1">
      <c r="B514" s="10">
        <v>41095</v>
      </c>
      <c r="C514" s="18" t="s">
        <v>26</v>
      </c>
      <c r="D514" s="19" t="s">
        <v>27</v>
      </c>
      <c r="E514" s="20"/>
      <c r="F514" s="20"/>
      <c r="G514" s="20"/>
      <c r="H514" s="19" t="s">
        <v>14</v>
      </c>
      <c r="I514" s="20"/>
      <c r="J514" s="20"/>
      <c r="K514" s="20"/>
      <c r="L514" s="23"/>
      <c r="M514" s="23"/>
      <c r="N514" s="24"/>
      <c r="O514" s="46"/>
      <c r="P514" s="46"/>
      <c r="Q514" s="46"/>
      <c r="R514" s="46"/>
      <c r="S514" s="46"/>
      <c r="T514" s="46"/>
      <c r="U514" s="46"/>
      <c r="V514" s="46"/>
      <c r="W514" s="46"/>
      <c r="X514" s="46"/>
      <c r="Y514" s="46"/>
    </row>
    <row r="515" spans="2:25" ht="11.1" customHeight="1">
      <c r="B515" s="10">
        <v>41095</v>
      </c>
      <c r="C515" s="18" t="s">
        <v>26</v>
      </c>
      <c r="D515" s="18" t="s">
        <v>28</v>
      </c>
      <c r="E515" s="20"/>
      <c r="F515" s="20"/>
      <c r="G515" s="20"/>
      <c r="H515" s="18" t="s">
        <v>14</v>
      </c>
      <c r="I515" s="20"/>
      <c r="J515" s="31">
        <v>9.1038102318906369E-2</v>
      </c>
      <c r="K515" s="20"/>
      <c r="L515" s="22">
        <v>90</v>
      </c>
      <c r="M515" s="23"/>
      <c r="N515" s="24"/>
      <c r="O515" s="46"/>
      <c r="P515" s="46"/>
      <c r="Q515" s="46"/>
      <c r="R515" s="46"/>
      <c r="S515" s="46"/>
      <c r="T515" s="46"/>
      <c r="U515" s="46"/>
      <c r="V515" s="46"/>
      <c r="W515" s="46"/>
      <c r="X515" s="46"/>
      <c r="Y515" s="46"/>
    </row>
    <row r="516" spans="2:25" ht="11.1" customHeight="1">
      <c r="B516" s="10">
        <v>41095</v>
      </c>
      <c r="C516" s="19" t="s">
        <v>26</v>
      </c>
      <c r="D516" s="19" t="s">
        <v>29</v>
      </c>
      <c r="E516" s="20"/>
      <c r="F516" s="20"/>
      <c r="G516" s="20"/>
      <c r="H516" s="19" t="s">
        <v>14</v>
      </c>
      <c r="I516" s="20"/>
      <c r="J516" s="20"/>
      <c r="K516" s="20"/>
      <c r="L516" s="23"/>
      <c r="M516" s="23"/>
      <c r="N516" s="23"/>
      <c r="O516" s="46"/>
      <c r="P516" s="46"/>
      <c r="Q516" s="46"/>
      <c r="R516" s="46"/>
      <c r="S516" s="46"/>
      <c r="T516" s="46"/>
      <c r="U516" s="46"/>
      <c r="V516" s="46"/>
      <c r="W516" s="46"/>
      <c r="X516" s="46"/>
      <c r="Y516" s="46"/>
    </row>
    <row r="517" spans="2:25" ht="11.1" customHeight="1">
      <c r="B517" s="10">
        <v>41096</v>
      </c>
      <c r="C517" s="18" t="s">
        <v>30</v>
      </c>
      <c r="D517" s="19" t="s">
        <v>31</v>
      </c>
      <c r="E517" s="20"/>
      <c r="F517" s="20"/>
      <c r="G517" s="20"/>
      <c r="H517" s="19" t="s">
        <v>14</v>
      </c>
      <c r="I517" s="20"/>
      <c r="J517" s="20"/>
      <c r="K517" s="20"/>
      <c r="L517" s="23"/>
      <c r="M517" s="23"/>
      <c r="N517" s="24"/>
      <c r="O517" s="46"/>
      <c r="P517" s="46"/>
      <c r="Q517" s="46"/>
      <c r="R517" s="46"/>
      <c r="S517" s="46"/>
      <c r="T517" s="46"/>
      <c r="U517" s="46"/>
      <c r="V517" s="46"/>
      <c r="W517" s="46"/>
      <c r="X517" s="46"/>
      <c r="Y517" s="46"/>
    </row>
    <row r="518" spans="2:25" ht="11.1" customHeight="1">
      <c r="B518" s="10">
        <v>41101</v>
      </c>
      <c r="C518" s="18" t="s">
        <v>30</v>
      </c>
      <c r="D518" s="19" t="s">
        <v>31</v>
      </c>
      <c r="E518" s="20"/>
      <c r="F518" s="20"/>
      <c r="G518" s="20"/>
      <c r="H518" s="19" t="s">
        <v>14</v>
      </c>
      <c r="I518" s="20"/>
      <c r="J518" s="31">
        <v>9.1003635951715692E-2</v>
      </c>
      <c r="K518" s="20"/>
      <c r="L518" s="22">
        <v>90</v>
      </c>
      <c r="M518" s="23"/>
      <c r="N518" s="24"/>
      <c r="O518" s="46"/>
      <c r="P518" s="46"/>
      <c r="Q518" s="46"/>
      <c r="R518" s="46"/>
      <c r="S518" s="46"/>
      <c r="T518" s="46"/>
      <c r="U518" s="46"/>
      <c r="V518" s="46"/>
      <c r="W518" s="46"/>
      <c r="X518" s="46"/>
      <c r="Y518" s="46"/>
    </row>
    <row r="519" spans="2:25" ht="11.1" customHeight="1">
      <c r="B519" s="10">
        <v>41107</v>
      </c>
      <c r="C519" s="18" t="s">
        <v>32</v>
      </c>
      <c r="D519" s="18" t="s">
        <v>34</v>
      </c>
      <c r="E519" s="21">
        <v>0.42</v>
      </c>
      <c r="F519" s="20"/>
      <c r="G519" s="20"/>
      <c r="H519" s="18" t="s">
        <v>14</v>
      </c>
      <c r="I519" s="20"/>
      <c r="J519" s="20"/>
      <c r="K519" s="20"/>
      <c r="L519" s="23"/>
      <c r="M519" s="23"/>
      <c r="N519" s="24"/>
      <c r="O519" s="46"/>
      <c r="P519" s="46"/>
      <c r="Q519" s="46"/>
      <c r="R519" s="46"/>
      <c r="S519" s="46"/>
      <c r="T519" s="46"/>
      <c r="U519" s="46"/>
      <c r="V519" s="46"/>
      <c r="W519" s="46"/>
      <c r="X519" s="46"/>
      <c r="Y519" s="46"/>
    </row>
    <row r="520" spans="2:25" ht="11.1" customHeight="1">
      <c r="B520" s="10">
        <v>41107</v>
      </c>
      <c r="C520" s="18" t="s">
        <v>32</v>
      </c>
      <c r="D520" s="18" t="s">
        <v>35</v>
      </c>
      <c r="E520" s="21">
        <v>0.42</v>
      </c>
      <c r="F520" s="20"/>
      <c r="G520" s="20"/>
      <c r="H520" s="18" t="s">
        <v>14</v>
      </c>
      <c r="I520" s="20"/>
      <c r="J520" s="20"/>
      <c r="K520" s="20"/>
      <c r="L520" s="23"/>
      <c r="M520" s="23"/>
      <c r="N520" s="24"/>
      <c r="O520" s="46"/>
      <c r="P520" s="46"/>
      <c r="Q520" s="46"/>
      <c r="R520" s="46"/>
      <c r="S520" s="46"/>
      <c r="T520" s="46"/>
      <c r="U520" s="46"/>
      <c r="V520" s="46"/>
      <c r="W520" s="46"/>
      <c r="X520" s="46"/>
      <c r="Y520" s="46"/>
    </row>
    <row r="521" spans="2:25" ht="11.1" customHeight="1">
      <c r="B521" s="10">
        <v>41107</v>
      </c>
      <c r="C521" s="18" t="s">
        <v>32</v>
      </c>
      <c r="D521" s="19" t="s">
        <v>34</v>
      </c>
      <c r="E521" s="20"/>
      <c r="F521" s="20">
        <v>2.8E-3</v>
      </c>
      <c r="G521" s="20"/>
      <c r="H521" s="19" t="s">
        <v>14</v>
      </c>
      <c r="I521" s="20"/>
      <c r="J521" s="20"/>
      <c r="K521" s="20"/>
      <c r="L521" s="23"/>
      <c r="M521" s="23"/>
      <c r="N521" s="24"/>
      <c r="O521" s="46"/>
      <c r="P521" s="46"/>
      <c r="Q521" s="46"/>
      <c r="R521" s="46"/>
      <c r="S521" s="46"/>
      <c r="T521" s="46"/>
      <c r="U521" s="46"/>
      <c r="V521" s="46"/>
      <c r="W521" s="46"/>
      <c r="X521" s="46"/>
      <c r="Y521" s="46"/>
    </row>
    <row r="522" spans="2:25" ht="11.1" customHeight="1">
      <c r="B522" s="10">
        <v>41107</v>
      </c>
      <c r="C522" s="18" t="s">
        <v>32</v>
      </c>
      <c r="D522" s="19" t="s">
        <v>35</v>
      </c>
      <c r="E522" s="20"/>
      <c r="F522" s="20"/>
      <c r="G522" s="20"/>
      <c r="H522" s="19" t="s">
        <v>14</v>
      </c>
      <c r="I522" s="20"/>
      <c r="J522" s="20"/>
      <c r="K522" s="20"/>
      <c r="L522" s="23"/>
      <c r="M522" s="23"/>
      <c r="N522" s="24"/>
      <c r="O522" s="46"/>
      <c r="P522" s="46"/>
      <c r="Q522" s="46"/>
      <c r="R522" s="46"/>
      <c r="S522" s="46"/>
      <c r="T522" s="46"/>
      <c r="U522" s="46"/>
      <c r="V522" s="46"/>
      <c r="W522" s="46"/>
      <c r="X522" s="46"/>
      <c r="Y522" s="46"/>
    </row>
    <row r="523" spans="2:25" ht="11.1" customHeight="1">
      <c r="B523" s="10">
        <v>41109</v>
      </c>
      <c r="C523" s="18" t="s">
        <v>26</v>
      </c>
      <c r="D523" s="18" t="s">
        <v>27</v>
      </c>
      <c r="E523" s="20"/>
      <c r="F523" s="20"/>
      <c r="G523" s="20"/>
      <c r="H523" s="18" t="s">
        <v>14</v>
      </c>
      <c r="I523" s="20"/>
      <c r="J523" s="31">
        <v>9.095770109261235E-2</v>
      </c>
      <c r="K523" s="20"/>
      <c r="L523" s="22">
        <v>90</v>
      </c>
      <c r="M523" s="23"/>
      <c r="N523" s="24"/>
      <c r="O523" s="46"/>
      <c r="P523" s="46"/>
      <c r="Q523" s="46"/>
      <c r="R523" s="46"/>
      <c r="S523" s="46"/>
      <c r="T523" s="46"/>
      <c r="U523" s="46"/>
      <c r="V523" s="46"/>
      <c r="W523" s="46"/>
      <c r="X523" s="46"/>
      <c r="Y523" s="46"/>
    </row>
    <row r="524" spans="2:25" ht="11.1" customHeight="1">
      <c r="B524" s="10">
        <v>41109</v>
      </c>
      <c r="C524" s="18" t="s">
        <v>26</v>
      </c>
      <c r="D524" s="18" t="s">
        <v>28</v>
      </c>
      <c r="E524" s="20"/>
      <c r="F524" s="20"/>
      <c r="G524" s="20"/>
      <c r="H524" s="18" t="s">
        <v>14</v>
      </c>
      <c r="I524" s="20"/>
      <c r="J524" s="20"/>
      <c r="K524" s="20"/>
      <c r="L524" s="23"/>
      <c r="M524" s="23"/>
      <c r="N524" s="24"/>
      <c r="O524" s="46"/>
      <c r="P524" s="46"/>
      <c r="Q524" s="46"/>
      <c r="R524" s="46"/>
      <c r="S524" s="46"/>
      <c r="T524" s="46"/>
      <c r="U524" s="46"/>
      <c r="V524" s="46"/>
      <c r="W524" s="46"/>
      <c r="X524" s="46"/>
      <c r="Y524" s="46"/>
    </row>
    <row r="525" spans="2:25" ht="11.1" customHeight="1">
      <c r="B525" s="10">
        <v>41109</v>
      </c>
      <c r="C525" s="18" t="s">
        <v>26</v>
      </c>
      <c r="D525" s="18" t="s">
        <v>29</v>
      </c>
      <c r="E525" s="20"/>
      <c r="F525" s="20"/>
      <c r="G525" s="20"/>
      <c r="H525" s="18" t="s">
        <v>14</v>
      </c>
      <c r="I525" s="20"/>
      <c r="J525" s="20"/>
      <c r="K525" s="20"/>
      <c r="L525" s="23"/>
      <c r="M525" s="23"/>
      <c r="N525" s="24"/>
      <c r="O525" s="46"/>
      <c r="P525" s="46"/>
      <c r="Q525" s="46"/>
      <c r="R525" s="46"/>
      <c r="S525" s="46"/>
      <c r="T525" s="46"/>
      <c r="U525" s="46"/>
      <c r="V525" s="46"/>
      <c r="W525" s="46"/>
      <c r="X525" s="46"/>
      <c r="Y525" s="46"/>
    </row>
    <row r="526" spans="2:25" ht="11.1" customHeight="1">
      <c r="B526" s="10">
        <v>41110</v>
      </c>
      <c r="C526" s="18" t="s">
        <v>30</v>
      </c>
      <c r="D526" s="18" t="s">
        <v>31</v>
      </c>
      <c r="E526" s="20"/>
      <c r="F526" s="20"/>
      <c r="G526" s="20"/>
      <c r="H526" s="18" t="s">
        <v>14</v>
      </c>
      <c r="I526" s="20"/>
      <c r="J526" s="31">
        <v>9.0951960865730874E-2</v>
      </c>
      <c r="K526" s="20"/>
      <c r="L526" s="22">
        <v>90</v>
      </c>
      <c r="M526" s="23"/>
      <c r="N526" s="24"/>
      <c r="O526" s="46"/>
      <c r="P526" s="46"/>
      <c r="Q526" s="46"/>
      <c r="R526" s="46"/>
      <c r="S526" s="46"/>
      <c r="T526" s="46"/>
      <c r="U526" s="46"/>
      <c r="V526" s="46"/>
      <c r="W526" s="46"/>
      <c r="X526" s="46"/>
      <c r="Y526" s="46"/>
    </row>
    <row r="527" spans="2:25" ht="11.1" customHeight="1">
      <c r="B527" s="10">
        <v>41115</v>
      </c>
      <c r="C527" s="18" t="s">
        <v>30</v>
      </c>
      <c r="D527" s="19" t="s">
        <v>31</v>
      </c>
      <c r="E527" s="20"/>
      <c r="F527" s="20"/>
      <c r="G527" s="20"/>
      <c r="H527" s="19" t="s">
        <v>14</v>
      </c>
      <c r="I527" s="20"/>
      <c r="J527" s="20"/>
      <c r="K527" s="20"/>
      <c r="L527" s="20"/>
      <c r="M527" s="23"/>
      <c r="N527" s="23"/>
      <c r="O527" s="46"/>
      <c r="P527" s="46"/>
      <c r="Q527" s="46"/>
      <c r="R527" s="46"/>
      <c r="S527" s="46"/>
      <c r="T527" s="46"/>
      <c r="U527" s="46"/>
      <c r="V527" s="46"/>
      <c r="W527" s="46"/>
      <c r="X527" s="46"/>
      <c r="Y527" s="46"/>
    </row>
    <row r="528" spans="2:25" ht="11.1" customHeight="1">
      <c r="B528" s="10">
        <v>41116</v>
      </c>
      <c r="C528" s="18" t="s">
        <v>26</v>
      </c>
      <c r="D528" s="18" t="s">
        <v>27</v>
      </c>
      <c r="E528" s="20"/>
      <c r="F528" s="20"/>
      <c r="G528" s="20"/>
      <c r="H528" s="18" t="s">
        <v>14</v>
      </c>
      <c r="I528" s="20"/>
      <c r="J528" s="20"/>
      <c r="K528" s="20"/>
      <c r="L528" s="23"/>
      <c r="M528" s="23"/>
      <c r="N528" s="24"/>
      <c r="O528" s="46"/>
      <c r="P528" s="46"/>
      <c r="Q528" s="46"/>
      <c r="R528" s="46"/>
      <c r="S528" s="46"/>
      <c r="T528" s="46"/>
      <c r="U528" s="46"/>
      <c r="V528" s="46"/>
      <c r="W528" s="46"/>
      <c r="X528" s="46"/>
      <c r="Y528" s="46"/>
    </row>
    <row r="529" spans="2:25" ht="11.1" customHeight="1">
      <c r="B529" s="10">
        <v>41116</v>
      </c>
      <c r="C529" s="18" t="s">
        <v>26</v>
      </c>
      <c r="D529" s="18" t="s">
        <v>28</v>
      </c>
      <c r="E529" s="20"/>
      <c r="F529" s="20"/>
      <c r="G529" s="20"/>
      <c r="H529" s="18" t="s">
        <v>14</v>
      </c>
      <c r="I529" s="20"/>
      <c r="J529" s="31">
        <v>9.0917527111071442E-2</v>
      </c>
      <c r="K529" s="20"/>
      <c r="L529" s="22">
        <v>90</v>
      </c>
      <c r="M529" s="23"/>
      <c r="N529" s="24"/>
      <c r="O529" s="46"/>
      <c r="P529" s="46"/>
      <c r="Q529" s="46"/>
      <c r="R529" s="46"/>
      <c r="S529" s="46"/>
      <c r="T529" s="46"/>
      <c r="U529" s="46"/>
      <c r="V529" s="46"/>
      <c r="W529" s="46"/>
      <c r="X529" s="46"/>
      <c r="Y529" s="46"/>
    </row>
    <row r="530" spans="2:25" ht="11.1" customHeight="1">
      <c r="B530" s="10">
        <v>41116</v>
      </c>
      <c r="C530" s="18" t="s">
        <v>26</v>
      </c>
      <c r="D530" s="18" t="s">
        <v>29</v>
      </c>
      <c r="E530" s="20"/>
      <c r="F530" s="20"/>
      <c r="G530" s="20"/>
      <c r="H530" s="18" t="s">
        <v>14</v>
      </c>
      <c r="I530" s="20"/>
      <c r="J530" s="20"/>
      <c r="K530" s="20"/>
      <c r="L530" s="23"/>
      <c r="M530" s="23"/>
      <c r="N530" s="24"/>
      <c r="O530" s="46"/>
      <c r="P530" s="46"/>
      <c r="Q530" s="46"/>
      <c r="R530" s="46"/>
      <c r="S530" s="46"/>
      <c r="T530" s="46"/>
      <c r="U530" s="46"/>
      <c r="V530" s="46"/>
      <c r="W530" s="46"/>
      <c r="X530" s="46"/>
      <c r="Y530" s="46"/>
    </row>
    <row r="531" spans="2:25" ht="11.1" customHeight="1">
      <c r="B531" s="10">
        <v>41122</v>
      </c>
      <c r="C531" s="18" t="s">
        <v>30</v>
      </c>
      <c r="D531" s="18" t="s">
        <v>31</v>
      </c>
      <c r="E531" s="20"/>
      <c r="F531" s="20"/>
      <c r="G531" s="20"/>
      <c r="H531" s="18" t="s">
        <v>14</v>
      </c>
      <c r="I531" s="20"/>
      <c r="J531" s="20"/>
      <c r="K531" s="20"/>
      <c r="L531" s="23"/>
      <c r="M531" s="23"/>
      <c r="N531" s="24"/>
      <c r="O531" s="46"/>
      <c r="P531" s="46"/>
      <c r="Q531" s="46"/>
      <c r="R531" s="46"/>
      <c r="S531" s="46"/>
      <c r="T531" s="46"/>
      <c r="U531" s="46"/>
      <c r="V531" s="46"/>
      <c r="W531" s="46"/>
      <c r="X531" s="46"/>
      <c r="Y531" s="46"/>
    </row>
    <row r="532" spans="2:25" ht="11.1" customHeight="1">
      <c r="B532" s="10">
        <v>41123</v>
      </c>
      <c r="C532" s="18" t="s">
        <v>26</v>
      </c>
      <c r="D532" s="18" t="s">
        <v>27</v>
      </c>
      <c r="E532" s="20"/>
      <c r="F532" s="20"/>
      <c r="G532" s="20"/>
      <c r="H532" s="18" t="s">
        <v>14</v>
      </c>
      <c r="I532" s="20"/>
      <c r="J532" s="31">
        <v>9.0877370873479343E-2</v>
      </c>
      <c r="K532" s="20"/>
      <c r="L532" s="22">
        <v>90</v>
      </c>
      <c r="M532" s="23"/>
      <c r="N532" s="24"/>
      <c r="O532" s="46"/>
      <c r="P532" s="46"/>
      <c r="Q532" s="46"/>
      <c r="R532" s="46"/>
      <c r="S532" s="46"/>
      <c r="T532" s="46"/>
      <c r="U532" s="46"/>
      <c r="V532" s="46"/>
      <c r="W532" s="46"/>
      <c r="X532" s="46"/>
      <c r="Y532" s="46"/>
    </row>
    <row r="533" spans="2:25" ht="11.1" customHeight="1">
      <c r="B533" s="10">
        <v>41123</v>
      </c>
      <c r="C533" s="18" t="s">
        <v>26</v>
      </c>
      <c r="D533" s="19" t="s">
        <v>28</v>
      </c>
      <c r="E533" s="20"/>
      <c r="F533" s="20"/>
      <c r="G533" s="20"/>
      <c r="H533" s="19" t="s">
        <v>14</v>
      </c>
      <c r="I533" s="20"/>
      <c r="J533" s="20"/>
      <c r="K533" s="20"/>
      <c r="L533" s="23"/>
      <c r="M533" s="23"/>
      <c r="N533" s="24"/>
      <c r="O533" s="46"/>
      <c r="P533" s="46"/>
      <c r="Q533" s="46"/>
      <c r="R533" s="46"/>
      <c r="S533" s="46"/>
      <c r="T533" s="46"/>
      <c r="U533" s="46"/>
      <c r="V533" s="46"/>
      <c r="W533" s="46"/>
      <c r="X533" s="46"/>
      <c r="Y533" s="46"/>
    </row>
    <row r="534" spans="2:25" ht="11.1" customHeight="1">
      <c r="B534" s="10">
        <v>41123</v>
      </c>
      <c r="C534" s="18" t="s">
        <v>26</v>
      </c>
      <c r="D534" s="18" t="s">
        <v>29</v>
      </c>
      <c r="E534" s="20"/>
      <c r="F534" s="20"/>
      <c r="G534" s="20"/>
      <c r="H534" s="18" t="s">
        <v>14</v>
      </c>
      <c r="I534" s="20"/>
      <c r="J534" s="20"/>
      <c r="K534" s="20"/>
      <c r="L534" s="23"/>
      <c r="M534" s="23"/>
      <c r="N534" s="24"/>
      <c r="O534" s="46"/>
      <c r="P534" s="46"/>
      <c r="Q534" s="46"/>
      <c r="R534" s="46"/>
      <c r="S534" s="46"/>
      <c r="T534" s="46"/>
      <c r="U534" s="46"/>
      <c r="V534" s="46"/>
      <c r="W534" s="46"/>
      <c r="X534" s="46"/>
      <c r="Y534" s="46"/>
    </row>
    <row r="535" spans="2:25" ht="11.1" customHeight="1">
      <c r="B535" s="10">
        <v>41124</v>
      </c>
      <c r="C535" s="18" t="s">
        <v>30</v>
      </c>
      <c r="D535" s="18" t="s">
        <v>31</v>
      </c>
      <c r="E535" s="20"/>
      <c r="F535" s="20"/>
      <c r="G535" s="20"/>
      <c r="H535" s="18" t="s">
        <v>14</v>
      </c>
      <c r="I535" s="20"/>
      <c r="J535" s="31">
        <v>9.0871635716137655E-2</v>
      </c>
      <c r="K535" s="20"/>
      <c r="L535" s="22">
        <v>90</v>
      </c>
      <c r="M535" s="23"/>
      <c r="N535" s="24"/>
      <c r="O535" s="46"/>
      <c r="P535" s="46"/>
      <c r="Q535" s="46"/>
      <c r="R535" s="46"/>
      <c r="S535" s="46"/>
      <c r="T535" s="46"/>
      <c r="U535" s="46"/>
      <c r="V535" s="46"/>
      <c r="W535" s="46"/>
      <c r="X535" s="46"/>
      <c r="Y535" s="46"/>
    </row>
    <row r="536" spans="2:25" ht="11.1" customHeight="1">
      <c r="B536" s="10">
        <v>41127</v>
      </c>
      <c r="C536" s="18" t="s">
        <v>24</v>
      </c>
      <c r="D536" s="18" t="s">
        <v>25</v>
      </c>
      <c r="E536" s="20"/>
      <c r="F536" s="20"/>
      <c r="G536" s="20"/>
      <c r="H536" s="18" t="s">
        <v>14</v>
      </c>
      <c r="I536" s="20"/>
      <c r="J536" s="20"/>
      <c r="K536" s="20"/>
      <c r="L536" s="23"/>
      <c r="M536" s="23"/>
      <c r="N536" s="24"/>
      <c r="O536" s="46"/>
      <c r="P536" s="46"/>
      <c r="Q536" s="46"/>
      <c r="R536" s="46"/>
      <c r="S536" s="46"/>
      <c r="T536" s="46"/>
      <c r="U536" s="46"/>
      <c r="V536" s="46"/>
      <c r="W536" s="46"/>
      <c r="X536" s="46"/>
      <c r="Y536" s="46"/>
    </row>
    <row r="537" spans="2:25" ht="11.1" customHeight="1">
      <c r="B537" s="10">
        <v>41129</v>
      </c>
      <c r="C537" s="18" t="s">
        <v>30</v>
      </c>
      <c r="D537" s="18" t="s">
        <v>31</v>
      </c>
      <c r="E537" s="20"/>
      <c r="F537" s="20"/>
      <c r="G537" s="20"/>
      <c r="H537" s="18" t="s">
        <v>14</v>
      </c>
      <c r="I537" s="20"/>
      <c r="J537" s="20"/>
      <c r="K537" s="20"/>
      <c r="L537" s="23"/>
      <c r="M537" s="23"/>
      <c r="N537" s="24"/>
      <c r="O537" s="46"/>
      <c r="P537" s="46"/>
      <c r="Q537" s="46"/>
      <c r="R537" s="46"/>
      <c r="S537" s="46"/>
      <c r="T537" s="46"/>
      <c r="U537" s="46"/>
      <c r="V537" s="46"/>
      <c r="W537" s="46"/>
      <c r="X537" s="46"/>
      <c r="Y537" s="46"/>
    </row>
    <row r="538" spans="2:25" ht="11.1" customHeight="1">
      <c r="B538" s="10">
        <v>41130</v>
      </c>
      <c r="C538" s="18" t="s">
        <v>26</v>
      </c>
      <c r="D538" s="18" t="s">
        <v>27</v>
      </c>
      <c r="E538" s="20"/>
      <c r="F538" s="20"/>
      <c r="G538" s="20"/>
      <c r="H538" s="18" t="s">
        <v>14</v>
      </c>
      <c r="I538" s="20"/>
      <c r="J538" s="31">
        <v>9.0837232371998977E-2</v>
      </c>
      <c r="K538" s="20"/>
      <c r="L538" s="22">
        <v>90</v>
      </c>
      <c r="M538" s="23"/>
      <c r="N538" s="24"/>
      <c r="O538" s="46"/>
      <c r="P538" s="46"/>
      <c r="Q538" s="46"/>
      <c r="R538" s="46"/>
      <c r="S538" s="46"/>
      <c r="T538" s="46"/>
      <c r="U538" s="46"/>
      <c r="V538" s="46"/>
      <c r="W538" s="46"/>
      <c r="X538" s="46"/>
      <c r="Y538" s="46"/>
    </row>
    <row r="539" spans="2:25" ht="11.1" customHeight="1">
      <c r="B539" s="10">
        <v>41130</v>
      </c>
      <c r="C539" s="18" t="s">
        <v>26</v>
      </c>
      <c r="D539" s="19" t="s">
        <v>28</v>
      </c>
      <c r="E539" s="20"/>
      <c r="F539" s="20"/>
      <c r="G539" s="20"/>
      <c r="H539" s="19" t="s">
        <v>14</v>
      </c>
      <c r="I539" s="20"/>
      <c r="J539" s="20"/>
      <c r="K539" s="20"/>
      <c r="L539" s="23"/>
      <c r="M539" s="23"/>
      <c r="N539" s="24"/>
      <c r="O539" s="46"/>
      <c r="P539" s="46"/>
      <c r="Q539" s="46"/>
      <c r="R539" s="46"/>
      <c r="S539" s="46"/>
      <c r="T539" s="46"/>
      <c r="U539" s="46"/>
      <c r="V539" s="46"/>
      <c r="W539" s="46"/>
      <c r="X539" s="46"/>
      <c r="Y539" s="46"/>
    </row>
    <row r="540" spans="2:25" ht="11.1" customHeight="1">
      <c r="B540" s="10">
        <v>41130</v>
      </c>
      <c r="C540" s="18" t="s">
        <v>26</v>
      </c>
      <c r="D540" s="19" t="s">
        <v>29</v>
      </c>
      <c r="E540" s="20"/>
      <c r="F540" s="20"/>
      <c r="G540" s="20"/>
      <c r="H540" s="19" t="s">
        <v>14</v>
      </c>
      <c r="I540" s="20"/>
      <c r="J540" s="20"/>
      <c r="K540" s="20"/>
      <c r="L540" s="23"/>
      <c r="M540" s="23"/>
      <c r="N540" s="24"/>
      <c r="O540" s="46"/>
      <c r="P540" s="46"/>
      <c r="Q540" s="46"/>
      <c r="R540" s="46"/>
      <c r="S540" s="46"/>
      <c r="T540" s="46"/>
      <c r="U540" s="46"/>
      <c r="V540" s="46"/>
      <c r="W540" s="46"/>
      <c r="X540" s="46"/>
      <c r="Y540" s="46"/>
    </row>
    <row r="541" spans="2:25" ht="11.1" customHeight="1">
      <c r="B541" s="10">
        <v>41136</v>
      </c>
      <c r="C541" s="18" t="s">
        <v>30</v>
      </c>
      <c r="D541" s="19" t="s">
        <v>31</v>
      </c>
      <c r="E541" s="20"/>
      <c r="F541" s="20"/>
      <c r="G541" s="20"/>
      <c r="H541" s="19" t="s">
        <v>14</v>
      </c>
      <c r="I541" s="20"/>
      <c r="J541" s="31">
        <v>9.0802842052717603E-2</v>
      </c>
      <c r="K541" s="20"/>
      <c r="L541" s="22">
        <v>90</v>
      </c>
      <c r="M541" s="23"/>
      <c r="N541" s="24"/>
      <c r="O541" s="46"/>
      <c r="P541" s="46"/>
      <c r="Q541" s="46"/>
      <c r="R541" s="46"/>
      <c r="S541" s="46"/>
      <c r="T541" s="46"/>
      <c r="U541" s="46"/>
      <c r="V541" s="46"/>
      <c r="W541" s="46"/>
      <c r="X541" s="46"/>
      <c r="Y541" s="46"/>
    </row>
    <row r="542" spans="2:25" ht="11.1" customHeight="1">
      <c r="B542" s="10">
        <v>41141</v>
      </c>
      <c r="C542" s="18" t="s">
        <v>30</v>
      </c>
      <c r="D542" s="18" t="s">
        <v>31</v>
      </c>
      <c r="E542" s="20"/>
      <c r="F542" s="20"/>
      <c r="G542" s="20"/>
      <c r="H542" s="18" t="s">
        <v>14</v>
      </c>
      <c r="I542" s="20"/>
      <c r="J542" s="20"/>
      <c r="K542" s="20"/>
      <c r="L542" s="23"/>
      <c r="M542" s="23"/>
      <c r="N542" s="24"/>
      <c r="O542" s="46"/>
      <c r="P542" s="46"/>
      <c r="Q542" s="46"/>
      <c r="R542" s="46"/>
      <c r="S542" s="46"/>
      <c r="T542" s="46"/>
      <c r="U542" s="46"/>
      <c r="V542" s="46"/>
      <c r="W542" s="46"/>
      <c r="X542" s="46"/>
      <c r="Y542" s="46"/>
    </row>
    <row r="543" spans="2:25" ht="11.1" customHeight="1">
      <c r="B543" s="10">
        <v>41144</v>
      </c>
      <c r="C543" s="18" t="s">
        <v>26</v>
      </c>
      <c r="D543" s="19" t="s">
        <v>27</v>
      </c>
      <c r="E543" s="20"/>
      <c r="F543" s="20"/>
      <c r="G543" s="20"/>
      <c r="H543" s="19" t="s">
        <v>14</v>
      </c>
      <c r="I543" s="20"/>
      <c r="J543" s="20"/>
      <c r="K543" s="20"/>
      <c r="L543" s="23"/>
      <c r="M543" s="23"/>
      <c r="N543" s="24"/>
      <c r="O543" s="46"/>
      <c r="P543" s="46"/>
      <c r="Q543" s="46"/>
      <c r="R543" s="46"/>
      <c r="S543" s="46"/>
      <c r="T543" s="46"/>
      <c r="U543" s="46"/>
      <c r="V543" s="46"/>
      <c r="W543" s="46"/>
      <c r="X543" s="46"/>
      <c r="Y543" s="46"/>
    </row>
    <row r="544" spans="2:25" ht="11.1" customHeight="1">
      <c r="B544" s="10">
        <v>41144</v>
      </c>
      <c r="C544" s="18" t="s">
        <v>26</v>
      </c>
      <c r="D544" s="18" t="s">
        <v>28</v>
      </c>
      <c r="E544" s="20"/>
      <c r="F544" s="20"/>
      <c r="G544" s="20"/>
      <c r="H544" s="18" t="s">
        <v>14</v>
      </c>
      <c r="I544" s="20"/>
      <c r="J544" s="31">
        <v>9.0757008546042239E-2</v>
      </c>
      <c r="K544" s="20"/>
      <c r="L544" s="22">
        <v>90</v>
      </c>
      <c r="M544" s="23"/>
      <c r="N544" s="24"/>
      <c r="O544" s="46"/>
      <c r="P544" s="46"/>
      <c r="Q544" s="46"/>
      <c r="R544" s="46"/>
      <c r="S544" s="46"/>
      <c r="T544" s="46"/>
      <c r="U544" s="46"/>
      <c r="V544" s="46"/>
      <c r="W544" s="46"/>
      <c r="X544" s="46"/>
      <c r="Y544" s="46"/>
    </row>
    <row r="545" spans="2:25" ht="11.1" customHeight="1">
      <c r="B545" s="10">
        <v>41144</v>
      </c>
      <c r="C545" s="18" t="s">
        <v>26</v>
      </c>
      <c r="D545" s="18" t="s">
        <v>29</v>
      </c>
      <c r="E545" s="20"/>
      <c r="F545" s="20"/>
      <c r="G545" s="20"/>
      <c r="H545" s="18" t="s">
        <v>14</v>
      </c>
      <c r="I545" s="20"/>
      <c r="J545" s="20"/>
      <c r="K545" s="20"/>
      <c r="L545" s="23"/>
      <c r="M545" s="23"/>
      <c r="N545" s="24"/>
      <c r="O545" s="46"/>
      <c r="P545" s="46"/>
      <c r="Q545" s="46"/>
      <c r="R545" s="46"/>
      <c r="S545" s="46"/>
      <c r="T545" s="46"/>
      <c r="U545" s="46"/>
      <c r="V545" s="46"/>
      <c r="W545" s="46"/>
      <c r="X545" s="46"/>
      <c r="Y545" s="46"/>
    </row>
    <row r="546" spans="2:25" ht="11.1" customHeight="1">
      <c r="B546" s="10">
        <v>41150</v>
      </c>
      <c r="C546" s="18" t="s">
        <v>30</v>
      </c>
      <c r="D546" s="19" t="s">
        <v>31</v>
      </c>
      <c r="E546" s="20"/>
      <c r="F546" s="20"/>
      <c r="G546" s="20"/>
      <c r="H546" s="19" t="s">
        <v>14</v>
      </c>
      <c r="I546" s="20"/>
      <c r="J546" s="20"/>
      <c r="K546" s="20"/>
      <c r="L546" s="23"/>
      <c r="M546" s="23"/>
      <c r="N546" s="24"/>
      <c r="O546" s="46"/>
      <c r="P546" s="46"/>
      <c r="Q546" s="46"/>
      <c r="R546" s="46"/>
      <c r="S546" s="46"/>
      <c r="T546" s="46"/>
      <c r="U546" s="46"/>
      <c r="V546" s="46"/>
      <c r="W546" s="46"/>
      <c r="X546" s="46"/>
      <c r="Y546" s="46"/>
    </row>
    <row r="547" spans="2:25" ht="11.1" customHeight="1">
      <c r="B547" s="10">
        <v>41151</v>
      </c>
      <c r="C547" s="18" t="s">
        <v>26</v>
      </c>
      <c r="D547" s="18" t="s">
        <v>27</v>
      </c>
      <c r="E547" s="20"/>
      <c r="F547" s="20"/>
      <c r="G547" s="20"/>
      <c r="H547" s="18" t="s">
        <v>14</v>
      </c>
      <c r="I547" s="20"/>
      <c r="J547" s="31">
        <v>9.0716923205908989E-2</v>
      </c>
      <c r="K547" s="20"/>
      <c r="L547" s="22">
        <v>90</v>
      </c>
      <c r="M547" s="23"/>
      <c r="N547" s="24"/>
      <c r="O547" s="46"/>
      <c r="P547" s="46"/>
      <c r="Q547" s="46"/>
      <c r="R547" s="46"/>
      <c r="S547" s="46"/>
      <c r="T547" s="46"/>
      <c r="U547" s="46"/>
      <c r="V547" s="46"/>
      <c r="W547" s="46"/>
      <c r="X547" s="46"/>
      <c r="Y547" s="46"/>
    </row>
    <row r="548" spans="2:25" ht="11.1" customHeight="1">
      <c r="B548" s="10">
        <v>41151</v>
      </c>
      <c r="C548" s="18" t="s">
        <v>26</v>
      </c>
      <c r="D548" s="18" t="s">
        <v>28</v>
      </c>
      <c r="E548" s="20"/>
      <c r="F548" s="20"/>
      <c r="G548" s="20"/>
      <c r="H548" s="18" t="s">
        <v>14</v>
      </c>
      <c r="I548" s="20"/>
      <c r="J548" s="20"/>
      <c r="K548" s="20"/>
      <c r="L548" s="23"/>
      <c r="M548" s="23"/>
      <c r="N548" s="24"/>
      <c r="O548" s="46"/>
      <c r="P548" s="46"/>
      <c r="Q548" s="46"/>
      <c r="R548" s="46"/>
      <c r="S548" s="46"/>
      <c r="T548" s="46"/>
      <c r="U548" s="46"/>
      <c r="V548" s="46"/>
      <c r="W548" s="46"/>
      <c r="X548" s="46"/>
      <c r="Y548" s="46"/>
    </row>
    <row r="549" spans="2:25" ht="11.1" customHeight="1">
      <c r="B549" s="10">
        <v>41151</v>
      </c>
      <c r="C549" s="18" t="s">
        <v>26</v>
      </c>
      <c r="D549" s="18" t="s">
        <v>29</v>
      </c>
      <c r="E549" s="20"/>
      <c r="F549" s="20"/>
      <c r="G549" s="20"/>
      <c r="H549" s="18" t="s">
        <v>14</v>
      </c>
      <c r="I549" s="20"/>
      <c r="J549" s="20"/>
      <c r="K549" s="20"/>
      <c r="L549" s="23"/>
      <c r="M549" s="23"/>
      <c r="N549" s="24"/>
      <c r="O549" s="46"/>
      <c r="P549" s="46"/>
      <c r="Q549" s="46"/>
      <c r="R549" s="46"/>
      <c r="S549" s="46"/>
      <c r="T549" s="46"/>
      <c r="U549" s="46"/>
      <c r="V549" s="46"/>
      <c r="W549" s="46"/>
      <c r="X549" s="46"/>
      <c r="Y549" s="46"/>
    </row>
    <row r="550" spans="2:25" ht="11.1" customHeight="1">
      <c r="B550" s="10">
        <v>41155</v>
      </c>
      <c r="C550" s="18" t="s">
        <v>24</v>
      </c>
      <c r="D550" s="18" t="s">
        <v>25</v>
      </c>
      <c r="E550" s="20"/>
      <c r="F550" s="20"/>
      <c r="G550" s="20"/>
      <c r="H550" s="18" t="s">
        <v>14</v>
      </c>
      <c r="I550" s="20"/>
      <c r="J550" s="31">
        <v>9.0694025246855964E-2</v>
      </c>
      <c r="K550" s="20"/>
      <c r="L550" s="22">
        <v>90</v>
      </c>
      <c r="M550" s="23"/>
      <c r="N550" s="24"/>
      <c r="O550" s="46"/>
      <c r="P550" s="46"/>
      <c r="Q550" s="46"/>
      <c r="R550" s="46"/>
      <c r="S550" s="46"/>
      <c r="T550" s="46"/>
      <c r="U550" s="46"/>
      <c r="V550" s="46"/>
      <c r="W550" s="46"/>
      <c r="X550" s="46"/>
      <c r="Y550" s="46"/>
    </row>
    <row r="551" spans="2:25" ht="11.1" customHeight="1">
      <c r="B551" s="10">
        <v>41158</v>
      </c>
      <c r="C551" s="18" t="s">
        <v>26</v>
      </c>
      <c r="D551" s="19" t="s">
        <v>27</v>
      </c>
      <c r="E551" s="20"/>
      <c r="F551" s="20"/>
      <c r="G551" s="20"/>
      <c r="H551" s="19" t="s">
        <v>14</v>
      </c>
      <c r="I551" s="20"/>
      <c r="J551" s="20"/>
      <c r="K551" s="20"/>
      <c r="L551" s="23"/>
      <c r="M551" s="23"/>
      <c r="N551" s="24"/>
      <c r="O551" s="46"/>
      <c r="P551" s="46"/>
      <c r="Q551" s="46"/>
      <c r="R551" s="46"/>
      <c r="S551" s="46"/>
      <c r="T551" s="46"/>
      <c r="U551" s="46"/>
      <c r="V551" s="46"/>
      <c r="W551" s="46"/>
      <c r="X551" s="46"/>
      <c r="Y551" s="46"/>
    </row>
    <row r="552" spans="2:25" ht="11.1" customHeight="1">
      <c r="B552" s="10">
        <v>41158</v>
      </c>
      <c r="C552" s="18" t="s">
        <v>26</v>
      </c>
      <c r="D552" s="18" t="s">
        <v>28</v>
      </c>
      <c r="E552" s="20"/>
      <c r="F552" s="20"/>
      <c r="G552" s="20"/>
      <c r="H552" s="18" t="s">
        <v>14</v>
      </c>
      <c r="I552" s="20"/>
      <c r="J552" s="20"/>
      <c r="K552" s="20"/>
      <c r="L552" s="23"/>
      <c r="M552" s="23"/>
      <c r="N552" s="24"/>
      <c r="O552" s="46"/>
      <c r="P552" s="46"/>
      <c r="Q552" s="46"/>
      <c r="R552" s="46"/>
      <c r="S552" s="46"/>
      <c r="T552" s="46"/>
      <c r="U552" s="46"/>
      <c r="V552" s="46"/>
      <c r="W552" s="46"/>
      <c r="X552" s="46"/>
      <c r="Y552" s="46"/>
    </row>
    <row r="553" spans="2:25" ht="11.1" customHeight="1">
      <c r="B553" s="10">
        <v>41158</v>
      </c>
      <c r="C553" s="18" t="s">
        <v>26</v>
      </c>
      <c r="D553" s="18" t="s">
        <v>29</v>
      </c>
      <c r="E553" s="20"/>
      <c r="F553" s="20"/>
      <c r="G553" s="20"/>
      <c r="H553" s="18" t="s">
        <v>14</v>
      </c>
      <c r="I553" s="20"/>
      <c r="J553" s="31">
        <v>9.0676855570573603E-2</v>
      </c>
      <c r="K553" s="20"/>
      <c r="L553" s="22">
        <v>90</v>
      </c>
      <c r="M553" s="23"/>
      <c r="N553" s="24"/>
      <c r="O553" s="46"/>
      <c r="P553" s="46"/>
      <c r="Q553" s="46"/>
      <c r="R553" s="46"/>
      <c r="S553" s="46"/>
      <c r="T553" s="46"/>
      <c r="U553" s="46"/>
      <c r="V553" s="46"/>
      <c r="W553" s="46"/>
      <c r="X553" s="46"/>
      <c r="Y553" s="46"/>
    </row>
    <row r="554" spans="2:25" ht="11.1" customHeight="1">
      <c r="B554" s="10">
        <v>41158</v>
      </c>
      <c r="C554" s="18" t="s">
        <v>32</v>
      </c>
      <c r="D554" s="18" t="s">
        <v>33</v>
      </c>
      <c r="E554" s="20"/>
      <c r="F554" s="31">
        <v>1.0199999999999999E-2</v>
      </c>
      <c r="G554" s="20"/>
      <c r="H554" s="18" t="s">
        <v>14</v>
      </c>
      <c r="I554" s="20"/>
      <c r="J554" s="20"/>
      <c r="K554" s="20"/>
      <c r="L554" s="23"/>
      <c r="M554" s="23"/>
      <c r="N554" s="24"/>
      <c r="O554" s="46"/>
      <c r="P554" s="46"/>
      <c r="Q554" s="46"/>
      <c r="R554" s="46"/>
      <c r="S554" s="46"/>
      <c r="T554" s="46"/>
      <c r="U554" s="46"/>
      <c r="V554" s="46"/>
      <c r="W554" s="46"/>
      <c r="X554" s="46"/>
      <c r="Y554" s="46"/>
    </row>
    <row r="555" spans="2:25" ht="11.1" customHeight="1">
      <c r="B555" s="10">
        <v>41159</v>
      </c>
      <c r="C555" s="18" t="s">
        <v>30</v>
      </c>
      <c r="D555" s="18" t="s">
        <v>31</v>
      </c>
      <c r="E555" s="20"/>
      <c r="F555" s="20"/>
      <c r="G555" s="20"/>
      <c r="H555" s="18" t="s">
        <v>14</v>
      </c>
      <c r="I555" s="20"/>
      <c r="J555" s="20"/>
      <c r="K555" s="20"/>
      <c r="L555" s="23"/>
      <c r="M555" s="23"/>
      <c r="N555" s="24"/>
      <c r="O555" s="46"/>
      <c r="P555" s="46"/>
      <c r="Q555" s="46"/>
      <c r="R555" s="46"/>
      <c r="S555" s="46"/>
      <c r="T555" s="46"/>
      <c r="U555" s="46"/>
      <c r="V555" s="46"/>
      <c r="W555" s="46"/>
      <c r="X555" s="46"/>
      <c r="Y555" s="46"/>
    </row>
    <row r="556" spans="2:25" ht="11.1" customHeight="1">
      <c r="B556" s="10">
        <v>41164</v>
      </c>
      <c r="C556" s="18" t="s">
        <v>30</v>
      </c>
      <c r="D556" s="18" t="s">
        <v>31</v>
      </c>
      <c r="E556" s="20"/>
      <c r="F556" s="20"/>
      <c r="G556" s="20"/>
      <c r="H556" s="18" t="s">
        <v>14</v>
      </c>
      <c r="I556" s="20"/>
      <c r="J556" s="31">
        <v>9.0642525968789467E-2</v>
      </c>
      <c r="K556" s="20"/>
      <c r="L556" s="22">
        <v>90</v>
      </c>
      <c r="M556" s="23"/>
      <c r="N556" s="24"/>
      <c r="O556" s="46"/>
      <c r="P556" s="46"/>
      <c r="Q556" s="46"/>
      <c r="R556" s="46"/>
      <c r="S556" s="46"/>
      <c r="T556" s="46"/>
      <c r="U556" s="46"/>
      <c r="V556" s="46"/>
      <c r="W556" s="46"/>
      <c r="X556" s="46"/>
      <c r="Y556" s="46"/>
    </row>
    <row r="557" spans="2:25" ht="11.1" customHeight="1">
      <c r="B557" s="10">
        <v>41165</v>
      </c>
      <c r="C557" s="18" t="s">
        <v>26</v>
      </c>
      <c r="D557" s="19" t="s">
        <v>27</v>
      </c>
      <c r="E557" s="20"/>
      <c r="F557" s="20"/>
      <c r="G557" s="20"/>
      <c r="H557" s="19" t="s">
        <v>14</v>
      </c>
      <c r="I557" s="20"/>
      <c r="J557" s="20"/>
      <c r="K557" s="20"/>
      <c r="L557" s="23"/>
      <c r="M557" s="23"/>
      <c r="N557" s="24"/>
      <c r="O557" s="46"/>
      <c r="P557" s="46"/>
      <c r="Q557" s="46"/>
      <c r="R557" s="46"/>
      <c r="S557" s="46"/>
      <c r="T557" s="46"/>
      <c r="U557" s="46"/>
      <c r="V557" s="46"/>
      <c r="W557" s="46"/>
      <c r="X557" s="46"/>
      <c r="Y557" s="46"/>
    </row>
    <row r="558" spans="2:25" ht="11.1" customHeight="1">
      <c r="B558" s="10">
        <v>41165</v>
      </c>
      <c r="C558" s="18" t="s">
        <v>26</v>
      </c>
      <c r="D558" s="18" t="s">
        <v>28</v>
      </c>
      <c r="E558" s="20"/>
      <c r="F558" s="20"/>
      <c r="G558" s="20"/>
      <c r="H558" s="18" t="s">
        <v>14</v>
      </c>
      <c r="I558" s="20"/>
      <c r="J558" s="20"/>
      <c r="K558" s="20"/>
      <c r="L558" s="23"/>
      <c r="M558" s="23"/>
      <c r="N558" s="24"/>
      <c r="O558" s="46"/>
      <c r="P558" s="46"/>
      <c r="Q558" s="46"/>
      <c r="R558" s="46"/>
      <c r="S558" s="46"/>
      <c r="T558" s="46"/>
      <c r="U558" s="46"/>
      <c r="V558" s="46"/>
      <c r="W558" s="46"/>
      <c r="X558" s="46"/>
      <c r="Y558" s="46"/>
    </row>
    <row r="559" spans="2:25" ht="11.1" customHeight="1">
      <c r="B559" s="10">
        <v>41165</v>
      </c>
      <c r="C559" s="18" t="s">
        <v>26</v>
      </c>
      <c r="D559" s="18" t="s">
        <v>29</v>
      </c>
      <c r="E559" s="20"/>
      <c r="F559" s="20"/>
      <c r="G559" s="20"/>
      <c r="H559" s="18" t="s">
        <v>14</v>
      </c>
      <c r="I559" s="20"/>
      <c r="J559" s="31">
        <v>9.0636805632216308E-2</v>
      </c>
      <c r="K559" s="20"/>
      <c r="L559" s="22">
        <v>90</v>
      </c>
      <c r="M559" s="23"/>
      <c r="N559" s="24"/>
      <c r="O559" s="46"/>
      <c r="P559" s="46"/>
      <c r="Q559" s="46"/>
      <c r="R559" s="46"/>
      <c r="S559" s="46"/>
      <c r="T559" s="46"/>
      <c r="U559" s="46"/>
      <c r="V559" s="46"/>
      <c r="W559" s="46"/>
      <c r="X559" s="46"/>
      <c r="Y559" s="46"/>
    </row>
    <row r="560" spans="2:25" ht="11.1" customHeight="1">
      <c r="B560" s="10">
        <v>41173</v>
      </c>
      <c r="C560" s="18" t="s">
        <v>26</v>
      </c>
      <c r="D560" s="18" t="s">
        <v>27</v>
      </c>
      <c r="E560" s="20"/>
      <c r="F560" s="20"/>
      <c r="G560" s="20"/>
      <c r="H560" s="18" t="s">
        <v>14</v>
      </c>
      <c r="I560" s="20"/>
      <c r="J560" s="20"/>
      <c r="K560" s="20"/>
      <c r="L560" s="23"/>
      <c r="M560" s="23"/>
      <c r="N560" s="24"/>
      <c r="O560" s="46"/>
      <c r="P560" s="46"/>
      <c r="Q560" s="46"/>
      <c r="R560" s="46"/>
      <c r="S560" s="46"/>
      <c r="T560" s="46"/>
      <c r="U560" s="46"/>
      <c r="V560" s="46"/>
      <c r="W560" s="46"/>
      <c r="X560" s="46"/>
      <c r="Y560" s="46"/>
    </row>
    <row r="561" spans="2:25" ht="11.1" customHeight="1">
      <c r="B561" s="10">
        <v>41173</v>
      </c>
      <c r="C561" s="18" t="s">
        <v>26</v>
      </c>
      <c r="D561" s="18" t="s">
        <v>28</v>
      </c>
      <c r="E561" s="20"/>
      <c r="F561" s="20"/>
      <c r="G561" s="20"/>
      <c r="H561" s="18" t="s">
        <v>14</v>
      </c>
      <c r="I561" s="20"/>
      <c r="J561" s="20"/>
      <c r="K561" s="20"/>
      <c r="L561" s="23"/>
      <c r="M561" s="23"/>
      <c r="N561" s="24"/>
      <c r="O561" s="46"/>
      <c r="P561" s="46"/>
      <c r="Q561" s="46"/>
      <c r="R561" s="46"/>
      <c r="S561" s="46"/>
      <c r="T561" s="46"/>
      <c r="U561" s="46"/>
      <c r="V561" s="46"/>
      <c r="W561" s="46"/>
      <c r="X561" s="46"/>
      <c r="Y561" s="46"/>
    </row>
    <row r="562" spans="2:25" ht="11.1" customHeight="1">
      <c r="B562" s="10">
        <v>41173</v>
      </c>
      <c r="C562" s="18" t="s">
        <v>26</v>
      </c>
      <c r="D562" s="18" t="s">
        <v>29</v>
      </c>
      <c r="E562" s="20"/>
      <c r="F562" s="20"/>
      <c r="G562" s="20"/>
      <c r="H562" s="18" t="s">
        <v>14</v>
      </c>
      <c r="I562" s="20"/>
      <c r="J562" s="31">
        <v>9.0591055933836109E-2</v>
      </c>
      <c r="K562" s="20"/>
      <c r="L562" s="22">
        <v>90</v>
      </c>
      <c r="M562" s="23"/>
      <c r="N562" s="24"/>
      <c r="O562" s="46"/>
      <c r="P562" s="46"/>
      <c r="Q562" s="46"/>
      <c r="R562" s="46"/>
      <c r="S562" s="46"/>
      <c r="T562" s="46"/>
      <c r="U562" s="46"/>
      <c r="V562" s="46"/>
      <c r="W562" s="46"/>
      <c r="X562" s="46"/>
      <c r="Y562" s="46"/>
    </row>
    <row r="563" spans="2:25" ht="11.1" customHeight="1">
      <c r="B563" s="10">
        <v>41173</v>
      </c>
      <c r="C563" s="18" t="s">
        <v>30</v>
      </c>
      <c r="D563" s="19" t="s">
        <v>31</v>
      </c>
      <c r="E563" s="20"/>
      <c r="F563" s="20"/>
      <c r="G563" s="20"/>
      <c r="H563" s="19" t="s">
        <v>14</v>
      </c>
      <c r="I563" s="20"/>
      <c r="J563" s="20"/>
      <c r="K563" s="20"/>
      <c r="L563" s="23"/>
      <c r="M563" s="23"/>
      <c r="N563" s="24"/>
      <c r="O563" s="46"/>
      <c r="P563" s="46"/>
      <c r="Q563" s="46"/>
      <c r="R563" s="46"/>
      <c r="S563" s="46"/>
      <c r="T563" s="46"/>
      <c r="U563" s="46"/>
      <c r="V563" s="46"/>
      <c r="W563" s="46"/>
      <c r="X563" s="46"/>
      <c r="Y563" s="46"/>
    </row>
    <row r="564" spans="2:25" ht="11.1" customHeight="1">
      <c r="B564" s="10">
        <v>41177</v>
      </c>
      <c r="C564" s="19" t="s">
        <v>36</v>
      </c>
      <c r="D564" s="19" t="s">
        <v>37</v>
      </c>
      <c r="E564" s="20"/>
      <c r="F564" s="20"/>
      <c r="G564" s="20"/>
      <c r="H564" s="19" t="s">
        <v>14</v>
      </c>
      <c r="I564" s="20"/>
      <c r="J564" s="20"/>
      <c r="K564" s="20"/>
      <c r="L564" s="20"/>
      <c r="M564" s="23"/>
      <c r="N564" s="23"/>
      <c r="O564" s="46"/>
      <c r="P564" s="46"/>
      <c r="Q564" s="46"/>
      <c r="R564" s="46"/>
      <c r="S564" s="46"/>
      <c r="T564" s="46"/>
      <c r="U564" s="46"/>
      <c r="V564" s="46"/>
      <c r="W564" s="46"/>
      <c r="X564" s="46"/>
      <c r="Y564" s="46"/>
    </row>
    <row r="565" spans="2:25" ht="11.1" customHeight="1">
      <c r="B565" s="10">
        <v>41178</v>
      </c>
      <c r="C565" s="18" t="s">
        <v>30</v>
      </c>
      <c r="D565" s="19" t="s">
        <v>31</v>
      </c>
      <c r="E565" s="20"/>
      <c r="F565" s="20"/>
      <c r="G565" s="20"/>
      <c r="H565" s="19" t="s">
        <v>14</v>
      </c>
      <c r="I565" s="20"/>
      <c r="J565" s="31">
        <v>9.0562474099773707E-2</v>
      </c>
      <c r="K565" s="20"/>
      <c r="L565" s="22">
        <v>90</v>
      </c>
      <c r="M565" s="23"/>
      <c r="N565" s="24"/>
      <c r="O565" s="46"/>
      <c r="P565" s="46"/>
      <c r="Q565" s="46"/>
      <c r="R565" s="46"/>
      <c r="S565" s="46"/>
      <c r="T565" s="46"/>
      <c r="U565" s="46"/>
      <c r="V565" s="46"/>
      <c r="W565" s="46"/>
      <c r="X565" s="46"/>
      <c r="Y565" s="46"/>
    </row>
    <row r="566" spans="2:25" ht="11.1" customHeight="1">
      <c r="B566" s="10">
        <v>41179</v>
      </c>
      <c r="C566" s="19" t="s">
        <v>26</v>
      </c>
      <c r="D566" s="19" t="s">
        <v>27</v>
      </c>
      <c r="E566" s="20"/>
      <c r="F566" s="20"/>
      <c r="G566" s="20"/>
      <c r="H566" s="19" t="s">
        <v>14</v>
      </c>
      <c r="I566" s="20"/>
      <c r="J566" s="20"/>
      <c r="K566" s="20"/>
      <c r="L566" s="23"/>
      <c r="M566" s="23"/>
      <c r="N566" s="23"/>
      <c r="O566" s="46"/>
      <c r="P566" s="46"/>
      <c r="Q566" s="46"/>
      <c r="R566" s="46"/>
      <c r="S566" s="46"/>
      <c r="T566" s="46"/>
      <c r="U566" s="46"/>
      <c r="V566" s="46"/>
      <c r="W566" s="46"/>
      <c r="X566" s="46"/>
      <c r="Y566" s="46"/>
    </row>
    <row r="567" spans="2:25" ht="11.1" customHeight="1">
      <c r="B567" s="10">
        <v>41179</v>
      </c>
      <c r="C567" s="18" t="s">
        <v>26</v>
      </c>
      <c r="D567" s="19" t="s">
        <v>28</v>
      </c>
      <c r="E567" s="20"/>
      <c r="F567" s="20"/>
      <c r="G567" s="20"/>
      <c r="H567" s="19" t="s">
        <v>14</v>
      </c>
      <c r="I567" s="20"/>
      <c r="J567" s="20"/>
      <c r="K567" s="20"/>
      <c r="L567" s="23"/>
      <c r="M567" s="23"/>
      <c r="N567" s="24"/>
      <c r="O567" s="46"/>
      <c r="P567" s="46"/>
      <c r="Q567" s="46"/>
      <c r="R567" s="46"/>
      <c r="S567" s="46"/>
      <c r="T567" s="46"/>
      <c r="U567" s="46"/>
      <c r="V567" s="46"/>
      <c r="W567" s="46"/>
      <c r="X567" s="46"/>
      <c r="Y567" s="46"/>
    </row>
    <row r="568" spans="2:25" ht="11.1" customHeight="1">
      <c r="B568" s="10">
        <v>41179</v>
      </c>
      <c r="C568" s="18" t="s">
        <v>26</v>
      </c>
      <c r="D568" s="18" t="s">
        <v>29</v>
      </c>
      <c r="E568" s="20"/>
      <c r="F568" s="20"/>
      <c r="G568" s="20"/>
      <c r="H568" s="18" t="s">
        <v>14</v>
      </c>
      <c r="I568" s="20"/>
      <c r="J568" s="31">
        <v>9.0556758815173985E-2</v>
      </c>
      <c r="K568" s="20"/>
      <c r="L568" s="22">
        <v>90</v>
      </c>
      <c r="M568" s="23"/>
      <c r="N568" s="24"/>
      <c r="O568" s="46"/>
      <c r="P568" s="46"/>
      <c r="Q568" s="46"/>
      <c r="R568" s="46"/>
      <c r="S568" s="46"/>
      <c r="T568" s="46"/>
      <c r="U568" s="46"/>
      <c r="V568" s="46"/>
      <c r="W568" s="46"/>
      <c r="X568" s="46"/>
      <c r="Y568" s="46"/>
    </row>
    <row r="569" spans="2:25" ht="11.1" customHeight="1">
      <c r="B569" s="10">
        <v>41183</v>
      </c>
      <c r="C569" s="18" t="s">
        <v>36</v>
      </c>
      <c r="D569" s="18" t="s">
        <v>37</v>
      </c>
      <c r="E569" s="20"/>
      <c r="F569" s="20"/>
      <c r="G569" s="20"/>
      <c r="H569" s="18" t="s">
        <v>14</v>
      </c>
      <c r="I569" s="20"/>
      <c r="J569" s="20"/>
      <c r="K569" s="20"/>
      <c r="L569" s="23"/>
      <c r="M569" s="23"/>
      <c r="N569" s="24"/>
      <c r="O569" s="46"/>
      <c r="P569" s="46"/>
      <c r="Q569" s="46"/>
      <c r="R569" s="46"/>
      <c r="S569" s="46"/>
      <c r="T569" s="46"/>
      <c r="U569" s="46"/>
      <c r="V569" s="46"/>
      <c r="W569" s="46"/>
      <c r="X569" s="46"/>
      <c r="Y569" s="46"/>
    </row>
    <row r="570" spans="2:25" ht="11.1" customHeight="1">
      <c r="B570" s="10">
        <v>41184</v>
      </c>
      <c r="C570" s="18" t="s">
        <v>24</v>
      </c>
      <c r="D570" s="18" t="s">
        <v>25</v>
      </c>
      <c r="E570" s="20"/>
      <c r="F570" s="20"/>
      <c r="G570" s="20"/>
      <c r="H570" s="18" t="s">
        <v>14</v>
      </c>
      <c r="I570" s="20"/>
      <c r="J570" s="20"/>
      <c r="K570" s="20"/>
      <c r="L570" s="23"/>
      <c r="M570" s="23"/>
      <c r="N570" s="24"/>
      <c r="O570" s="46"/>
      <c r="P570" s="46"/>
      <c r="Q570" s="46"/>
      <c r="R570" s="46"/>
      <c r="S570" s="46"/>
      <c r="T570" s="46"/>
      <c r="U570" s="46"/>
      <c r="V570" s="46"/>
      <c r="W570" s="46"/>
      <c r="X570" s="46"/>
      <c r="Y570" s="46"/>
    </row>
    <row r="571" spans="2:25" ht="11.1" customHeight="1">
      <c r="B571" s="10">
        <v>41184</v>
      </c>
      <c r="C571" s="18" t="s">
        <v>36</v>
      </c>
      <c r="D571" s="18" t="s">
        <v>38</v>
      </c>
      <c r="E571" s="20"/>
      <c r="F571" s="20"/>
      <c r="G571" s="20"/>
      <c r="H571" s="18" t="s">
        <v>14</v>
      </c>
      <c r="I571" s="20"/>
      <c r="J571" s="31">
        <v>9.052818780198725E-2</v>
      </c>
      <c r="K571" s="20"/>
      <c r="L571" s="22">
        <v>90</v>
      </c>
      <c r="M571" s="23"/>
      <c r="N571" s="24"/>
      <c r="O571" s="46"/>
      <c r="P571" s="46"/>
      <c r="Q571" s="46"/>
      <c r="R571" s="46"/>
      <c r="S571" s="46"/>
      <c r="T571" s="46"/>
      <c r="U571" s="46"/>
      <c r="V571" s="46"/>
      <c r="W571" s="46"/>
      <c r="X571" s="46"/>
      <c r="Y571" s="46"/>
    </row>
    <row r="572" spans="2:25" ht="11.1" customHeight="1">
      <c r="B572" s="10">
        <v>41186</v>
      </c>
      <c r="C572" s="18" t="s">
        <v>26</v>
      </c>
      <c r="D572" s="18" t="s">
        <v>27</v>
      </c>
      <c r="E572" s="20"/>
      <c r="F572" s="20"/>
      <c r="G572" s="20"/>
      <c r="H572" s="18" t="s">
        <v>14</v>
      </c>
      <c r="I572" s="20"/>
      <c r="J572" s="20"/>
      <c r="K572" s="20"/>
      <c r="L572" s="23"/>
      <c r="M572" s="23"/>
      <c r="N572" s="24"/>
      <c r="O572" s="46"/>
      <c r="P572" s="46"/>
      <c r="Q572" s="46"/>
      <c r="R572" s="46"/>
      <c r="S572" s="46"/>
      <c r="T572" s="46"/>
      <c r="U572" s="46"/>
      <c r="V572" s="46"/>
      <c r="W572" s="46"/>
      <c r="X572" s="46"/>
      <c r="Y572" s="46"/>
    </row>
    <row r="573" spans="2:25" ht="11.1" customHeight="1">
      <c r="B573" s="10">
        <v>41186</v>
      </c>
      <c r="C573" s="18" t="s">
        <v>26</v>
      </c>
      <c r="D573" s="18" t="s">
        <v>28</v>
      </c>
      <c r="E573" s="20"/>
      <c r="F573" s="20"/>
      <c r="G573" s="20"/>
      <c r="H573" s="18" t="s">
        <v>14</v>
      </c>
      <c r="I573" s="20"/>
      <c r="J573" s="20"/>
      <c r="K573" s="20"/>
      <c r="L573" s="23"/>
      <c r="M573" s="23"/>
      <c r="N573" s="24"/>
      <c r="O573" s="46"/>
      <c r="P573" s="46"/>
      <c r="Q573" s="46"/>
      <c r="R573" s="46"/>
      <c r="S573" s="46"/>
      <c r="T573" s="46"/>
      <c r="U573" s="46"/>
      <c r="V573" s="46"/>
      <c r="W573" s="46"/>
      <c r="X573" s="46"/>
      <c r="Y573" s="46"/>
    </row>
    <row r="574" spans="2:25" ht="11.1" customHeight="1">
      <c r="B574" s="10">
        <v>41186</v>
      </c>
      <c r="C574" s="18" t="s">
        <v>26</v>
      </c>
      <c r="D574" s="18" t="s">
        <v>29</v>
      </c>
      <c r="E574" s="20"/>
      <c r="F574" s="20"/>
      <c r="G574" s="20"/>
      <c r="H574" s="18" t="s">
        <v>14</v>
      </c>
      <c r="I574" s="20"/>
      <c r="J574" s="31">
        <v>9.0516761920866565E-2</v>
      </c>
      <c r="K574" s="20"/>
      <c r="L574" s="22">
        <v>90</v>
      </c>
      <c r="M574" s="23"/>
      <c r="N574" s="24"/>
      <c r="O574" s="46"/>
      <c r="P574" s="46"/>
      <c r="Q574" s="46"/>
      <c r="R574" s="46"/>
      <c r="S574" s="46"/>
      <c r="T574" s="46"/>
      <c r="U574" s="46"/>
      <c r="V574" s="46"/>
      <c r="W574" s="46"/>
      <c r="X574" s="46"/>
      <c r="Y574" s="46"/>
    </row>
    <row r="575" spans="2:25" ht="11.1" customHeight="1">
      <c r="B575" s="10">
        <v>41187</v>
      </c>
      <c r="C575" s="18" t="s">
        <v>30</v>
      </c>
      <c r="D575" s="18" t="s">
        <v>31</v>
      </c>
      <c r="E575" s="20"/>
      <c r="F575" s="20"/>
      <c r="G575" s="20"/>
      <c r="H575" s="18" t="s">
        <v>14</v>
      </c>
      <c r="I575" s="20"/>
      <c r="J575" s="20"/>
      <c r="K575" s="20"/>
      <c r="L575" s="23"/>
      <c r="M575" s="23"/>
      <c r="N575" s="24"/>
      <c r="O575" s="46"/>
      <c r="P575" s="46"/>
      <c r="Q575" s="46"/>
      <c r="R575" s="46"/>
      <c r="S575" s="46"/>
      <c r="T575" s="46"/>
      <c r="U575" s="46"/>
      <c r="V575" s="46"/>
      <c r="W575" s="46"/>
      <c r="X575" s="46"/>
      <c r="Y575" s="46"/>
    </row>
    <row r="576" spans="2:25" ht="11.1" customHeight="1">
      <c r="B576" s="10">
        <v>41192</v>
      </c>
      <c r="C576" s="18" t="s">
        <v>30</v>
      </c>
      <c r="D576" s="18" t="s">
        <v>31</v>
      </c>
      <c r="E576" s="20"/>
      <c r="F576" s="20"/>
      <c r="G576" s="20"/>
      <c r="H576" s="18" t="s">
        <v>14</v>
      </c>
      <c r="I576" s="20"/>
      <c r="J576" s="20"/>
      <c r="K576" s="20"/>
      <c r="L576" s="23"/>
      <c r="M576" s="23"/>
      <c r="N576" s="24"/>
      <c r="O576" s="46"/>
      <c r="P576" s="46"/>
      <c r="Q576" s="46"/>
      <c r="R576" s="46"/>
      <c r="S576" s="46"/>
      <c r="T576" s="46"/>
      <c r="U576" s="46"/>
      <c r="V576" s="46"/>
      <c r="W576" s="46"/>
      <c r="X576" s="46"/>
      <c r="Y576" s="46"/>
    </row>
    <row r="577" spans="2:25" ht="11.1" customHeight="1">
      <c r="B577" s="10">
        <v>41193</v>
      </c>
      <c r="C577" s="18" t="s">
        <v>26</v>
      </c>
      <c r="D577" s="18" t="s">
        <v>27</v>
      </c>
      <c r="E577" s="20"/>
      <c r="F577" s="20"/>
      <c r="G577" s="20"/>
      <c r="H577" s="18" t="s">
        <v>14</v>
      </c>
      <c r="I577" s="20"/>
      <c r="J577" s="31">
        <v>9.0476782692292521E-2</v>
      </c>
      <c r="K577" s="20"/>
      <c r="L577" s="22">
        <v>90</v>
      </c>
      <c r="M577" s="23"/>
      <c r="N577" s="24"/>
      <c r="O577" s="46"/>
      <c r="P577" s="46"/>
      <c r="Q577" s="46"/>
      <c r="R577" s="46"/>
      <c r="S577" s="46"/>
      <c r="T577" s="46"/>
      <c r="U577" s="46"/>
      <c r="V577" s="46"/>
      <c r="W577" s="46"/>
      <c r="X577" s="46"/>
      <c r="Y577" s="46"/>
    </row>
    <row r="578" spans="2:25" ht="11.1" customHeight="1">
      <c r="B578" s="10">
        <v>41193</v>
      </c>
      <c r="C578" s="18" t="s">
        <v>26</v>
      </c>
      <c r="D578" s="18" t="s">
        <v>28</v>
      </c>
      <c r="E578" s="20"/>
      <c r="F578" s="20"/>
      <c r="G578" s="20"/>
      <c r="H578" s="18" t="s">
        <v>14</v>
      </c>
      <c r="I578" s="20"/>
      <c r="J578" s="20"/>
      <c r="K578" s="20"/>
      <c r="L578" s="23"/>
      <c r="M578" s="23"/>
      <c r="N578" s="24"/>
      <c r="O578" s="46"/>
      <c r="P578" s="46"/>
      <c r="Q578" s="46"/>
      <c r="R578" s="46"/>
      <c r="S578" s="46"/>
      <c r="T578" s="46"/>
      <c r="U578" s="46"/>
      <c r="V578" s="46"/>
      <c r="W578" s="46"/>
      <c r="X578" s="46"/>
      <c r="Y578" s="46"/>
    </row>
    <row r="579" spans="2:25" ht="11.1" customHeight="1">
      <c r="B579" s="10">
        <v>41193</v>
      </c>
      <c r="C579" s="18" t="s">
        <v>26</v>
      </c>
      <c r="D579" s="18" t="s">
        <v>29</v>
      </c>
      <c r="E579" s="20"/>
      <c r="F579" s="20"/>
      <c r="G579" s="20"/>
      <c r="H579" s="18" t="s">
        <v>14</v>
      </c>
      <c r="I579" s="20"/>
      <c r="J579" s="20"/>
      <c r="K579" s="20"/>
      <c r="L579" s="23"/>
      <c r="M579" s="23"/>
      <c r="N579" s="24"/>
      <c r="O579" s="46"/>
      <c r="P579" s="46"/>
      <c r="Q579" s="46"/>
      <c r="R579" s="46"/>
      <c r="S579" s="46"/>
      <c r="T579" s="46"/>
      <c r="U579" s="46"/>
      <c r="V579" s="46"/>
      <c r="W579" s="46"/>
      <c r="X579" s="46"/>
      <c r="Y579" s="46"/>
    </row>
    <row r="580" spans="2:25" ht="11.1" customHeight="1">
      <c r="B580" s="10">
        <v>41200</v>
      </c>
      <c r="C580" s="18" t="s">
        <v>26</v>
      </c>
      <c r="D580" s="18" t="s">
        <v>27</v>
      </c>
      <c r="E580" s="20"/>
      <c r="F580" s="20"/>
      <c r="G580" s="20"/>
      <c r="H580" s="18" t="s">
        <v>14</v>
      </c>
      <c r="I580" s="20"/>
      <c r="J580" s="31">
        <v>9.0436821121649261E-2</v>
      </c>
      <c r="K580" s="20"/>
      <c r="L580" s="22">
        <v>90</v>
      </c>
      <c r="M580" s="23"/>
      <c r="N580" s="24"/>
      <c r="O580" s="46"/>
      <c r="P580" s="46"/>
      <c r="Q580" s="46"/>
      <c r="R580" s="46"/>
      <c r="S580" s="46"/>
      <c r="T580" s="46"/>
      <c r="U580" s="46"/>
      <c r="V580" s="46"/>
      <c r="W580" s="46"/>
      <c r="X580" s="46"/>
      <c r="Y580" s="46"/>
    </row>
    <row r="581" spans="2:25" ht="11.1" customHeight="1">
      <c r="B581" s="10">
        <v>41200</v>
      </c>
      <c r="C581" s="18" t="s">
        <v>26</v>
      </c>
      <c r="D581" s="18" t="s">
        <v>28</v>
      </c>
      <c r="E581" s="20"/>
      <c r="F581" s="20"/>
      <c r="G581" s="20"/>
      <c r="H581" s="18" t="s">
        <v>14</v>
      </c>
      <c r="I581" s="20"/>
      <c r="J581" s="20"/>
      <c r="K581" s="20"/>
      <c r="L581" s="23"/>
      <c r="M581" s="23"/>
      <c r="N581" s="24"/>
      <c r="O581" s="46"/>
      <c r="P581" s="46"/>
      <c r="Q581" s="46"/>
      <c r="R581" s="46"/>
      <c r="S581" s="46"/>
      <c r="T581" s="46"/>
      <c r="U581" s="46"/>
      <c r="V581" s="46"/>
      <c r="W581" s="46"/>
      <c r="X581" s="46"/>
      <c r="Y581" s="46"/>
    </row>
    <row r="582" spans="2:25" ht="11.1" customHeight="1">
      <c r="B582" s="10">
        <v>41200</v>
      </c>
      <c r="C582" s="18" t="s">
        <v>26</v>
      </c>
      <c r="D582" s="19" t="s">
        <v>29</v>
      </c>
      <c r="E582" s="20"/>
      <c r="F582" s="20"/>
      <c r="G582" s="20"/>
      <c r="H582" s="19" t="s">
        <v>14</v>
      </c>
      <c r="I582" s="20"/>
      <c r="J582" s="20"/>
      <c r="K582" s="20"/>
      <c r="L582" s="23"/>
      <c r="M582" s="23"/>
      <c r="N582" s="24"/>
      <c r="O582" s="46"/>
      <c r="P582" s="46"/>
      <c r="Q582" s="46"/>
      <c r="R582" s="46"/>
      <c r="S582" s="46"/>
      <c r="T582" s="46"/>
      <c r="U582" s="46"/>
      <c r="V582" s="46"/>
      <c r="W582" s="46"/>
      <c r="X582" s="46"/>
      <c r="Y582" s="46"/>
    </row>
    <row r="583" spans="2:25" ht="11.1" customHeight="1">
      <c r="B583" s="10">
        <v>41201</v>
      </c>
      <c r="C583" s="18" t="s">
        <v>30</v>
      </c>
      <c r="D583" s="19" t="s">
        <v>31</v>
      </c>
      <c r="E583" s="20"/>
      <c r="F583" s="20"/>
      <c r="G583" s="20"/>
      <c r="H583" s="19" t="s">
        <v>14</v>
      </c>
      <c r="I583" s="20"/>
      <c r="J583" s="31">
        <v>9.0431113766852006E-2</v>
      </c>
      <c r="K583" s="20"/>
      <c r="L583" s="22">
        <v>90</v>
      </c>
      <c r="M583" s="23"/>
      <c r="N583" s="24"/>
      <c r="O583" s="46"/>
      <c r="P583" s="46"/>
      <c r="Q583" s="46"/>
      <c r="R583" s="46"/>
      <c r="S583" s="46"/>
      <c r="T583" s="46"/>
      <c r="U583" s="46"/>
      <c r="V583" s="46"/>
      <c r="W583" s="46"/>
      <c r="X583" s="46"/>
      <c r="Y583" s="46"/>
    </row>
    <row r="584" spans="2:25" ht="11.1" customHeight="1">
      <c r="B584" s="10">
        <v>41206</v>
      </c>
      <c r="C584" s="18" t="s">
        <v>30</v>
      </c>
      <c r="D584" s="18" t="s">
        <v>31</v>
      </c>
      <c r="E584" s="20"/>
      <c r="F584" s="20"/>
      <c r="G584" s="20"/>
      <c r="H584" s="18" t="s">
        <v>14</v>
      </c>
      <c r="I584" s="20"/>
      <c r="J584" s="20"/>
      <c r="K584" s="20"/>
      <c r="L584" s="23"/>
      <c r="M584" s="23"/>
      <c r="N584" s="24"/>
      <c r="O584" s="46"/>
      <c r="P584" s="46"/>
      <c r="Q584" s="46"/>
      <c r="R584" s="46"/>
      <c r="S584" s="46"/>
      <c r="T584" s="46"/>
      <c r="U584" s="46"/>
      <c r="V584" s="46"/>
      <c r="W584" s="46"/>
      <c r="X584" s="46"/>
      <c r="Y584" s="46"/>
    </row>
    <row r="585" spans="2:25" ht="11.1" customHeight="1">
      <c r="B585" s="10">
        <v>41207</v>
      </c>
      <c r="C585" s="18" t="s">
        <v>26</v>
      </c>
      <c r="D585" s="19" t="s">
        <v>27</v>
      </c>
      <c r="E585" s="20"/>
      <c r="F585" s="20"/>
      <c r="G585" s="20"/>
      <c r="H585" s="19" t="s">
        <v>14</v>
      </c>
      <c r="I585" s="20"/>
      <c r="J585" s="20"/>
      <c r="K585" s="20"/>
      <c r="L585" s="23"/>
      <c r="M585" s="23"/>
      <c r="N585" s="24"/>
      <c r="O585" s="46"/>
      <c r="P585" s="46"/>
      <c r="Q585" s="46"/>
      <c r="R585" s="46"/>
      <c r="S585" s="46"/>
      <c r="T585" s="46"/>
      <c r="U585" s="46"/>
      <c r="V585" s="46"/>
      <c r="W585" s="46"/>
      <c r="X585" s="46"/>
      <c r="Y585" s="46"/>
    </row>
    <row r="586" spans="2:25" ht="11.1" customHeight="1">
      <c r="B586" s="10">
        <v>41207</v>
      </c>
      <c r="C586" s="18" t="s">
        <v>26</v>
      </c>
      <c r="D586" s="18" t="s">
        <v>28</v>
      </c>
      <c r="E586" s="20"/>
      <c r="F586" s="20"/>
      <c r="G586" s="20"/>
      <c r="H586" s="18" t="s">
        <v>14</v>
      </c>
      <c r="I586" s="20"/>
      <c r="J586" s="31">
        <v>9.0396877201137663E-2</v>
      </c>
      <c r="K586" s="20"/>
      <c r="L586" s="22">
        <v>90</v>
      </c>
      <c r="M586" s="23"/>
      <c r="N586" s="24"/>
      <c r="O586" s="46"/>
      <c r="P586" s="46"/>
      <c r="Q586" s="46"/>
      <c r="R586" s="46"/>
      <c r="S586" s="46"/>
      <c r="T586" s="46"/>
      <c r="U586" s="46"/>
      <c r="V586" s="46"/>
      <c r="W586" s="46"/>
      <c r="X586" s="46"/>
      <c r="Y586" s="46"/>
    </row>
    <row r="587" spans="2:25" ht="11.1" customHeight="1">
      <c r="B587" s="10">
        <v>41207</v>
      </c>
      <c r="C587" s="18" t="s">
        <v>26</v>
      </c>
      <c r="D587" s="18" t="s">
        <v>29</v>
      </c>
      <c r="E587" s="20"/>
      <c r="F587" s="20"/>
      <c r="G587" s="20"/>
      <c r="H587" s="18" t="s">
        <v>14</v>
      </c>
      <c r="I587" s="20"/>
      <c r="J587" s="20"/>
      <c r="K587" s="20"/>
      <c r="L587" s="23"/>
      <c r="M587" s="23"/>
      <c r="N587" s="24"/>
      <c r="O587" s="46"/>
      <c r="P587" s="46"/>
      <c r="Q587" s="46"/>
      <c r="R587" s="46"/>
      <c r="S587" s="46"/>
      <c r="T587" s="46"/>
      <c r="U587" s="46"/>
      <c r="V587" s="46"/>
      <c r="W587" s="46"/>
      <c r="X587" s="46"/>
      <c r="Y587" s="46"/>
    </row>
    <row r="588" spans="2:25" ht="11.1" customHeight="1">
      <c r="B588" s="10">
        <v>41214</v>
      </c>
      <c r="C588" s="18" t="s">
        <v>26</v>
      </c>
      <c r="D588" s="19" t="s">
        <v>27</v>
      </c>
      <c r="E588" s="20"/>
      <c r="F588" s="20"/>
      <c r="G588" s="20"/>
      <c r="H588" s="19" t="s">
        <v>14</v>
      </c>
      <c r="I588" s="20"/>
      <c r="J588" s="20"/>
      <c r="K588" s="20"/>
      <c r="L588" s="23"/>
      <c r="M588" s="23"/>
      <c r="N588" s="24"/>
      <c r="O588" s="46"/>
      <c r="P588" s="46"/>
      <c r="Q588" s="46"/>
      <c r="R588" s="46"/>
      <c r="S588" s="46"/>
      <c r="T588" s="46"/>
      <c r="U588" s="46"/>
      <c r="V588" s="46"/>
      <c r="W588" s="46"/>
      <c r="X588" s="46"/>
      <c r="Y588" s="46"/>
    </row>
    <row r="589" spans="2:25" ht="11.1" customHeight="1">
      <c r="B589" s="10">
        <v>41214</v>
      </c>
      <c r="C589" s="18" t="s">
        <v>26</v>
      </c>
      <c r="D589" s="18" t="s">
        <v>28</v>
      </c>
      <c r="E589" s="20"/>
      <c r="F589" s="20"/>
      <c r="G589" s="20"/>
      <c r="H589" s="18" t="s">
        <v>14</v>
      </c>
      <c r="I589" s="20"/>
      <c r="J589" s="31">
        <v>9.0356950922962101E-2</v>
      </c>
      <c r="K589" s="20"/>
      <c r="L589" s="22">
        <v>90</v>
      </c>
      <c r="M589" s="23"/>
      <c r="N589" s="24"/>
      <c r="O589" s="46"/>
      <c r="P589" s="46"/>
      <c r="Q589" s="46"/>
      <c r="R589" s="46"/>
      <c r="S589" s="46"/>
      <c r="T589" s="46"/>
      <c r="U589" s="46"/>
      <c r="V589" s="46"/>
      <c r="W589" s="46"/>
      <c r="X589" s="46"/>
      <c r="Y589" s="46"/>
    </row>
    <row r="590" spans="2:25" ht="11.1" customHeight="1">
      <c r="B590" s="10">
        <v>41214</v>
      </c>
      <c r="C590" s="18" t="s">
        <v>26</v>
      </c>
      <c r="D590" s="19" t="s">
        <v>29</v>
      </c>
      <c r="E590" s="20"/>
      <c r="F590" s="20"/>
      <c r="G590" s="20"/>
      <c r="H590" s="19" t="s">
        <v>14</v>
      </c>
      <c r="I590" s="20"/>
      <c r="J590" s="20"/>
      <c r="K590" s="20"/>
      <c r="L590" s="23"/>
      <c r="M590" s="23"/>
      <c r="N590" s="24"/>
      <c r="O590" s="46"/>
      <c r="P590" s="46"/>
      <c r="Q590" s="46"/>
      <c r="R590" s="46"/>
      <c r="S590" s="46"/>
      <c r="T590" s="46"/>
      <c r="U590" s="46"/>
      <c r="V590" s="46"/>
      <c r="W590" s="46"/>
      <c r="X590" s="46"/>
      <c r="Y590" s="46"/>
    </row>
    <row r="591" spans="2:25" ht="11.1" customHeight="1">
      <c r="B591" s="10">
        <v>41215</v>
      </c>
      <c r="C591" s="18" t="s">
        <v>30</v>
      </c>
      <c r="D591" s="18" t="s">
        <v>31</v>
      </c>
      <c r="E591" s="20"/>
      <c r="F591" s="20"/>
      <c r="G591" s="20"/>
      <c r="H591" s="18" t="s">
        <v>14</v>
      </c>
      <c r="I591" s="20"/>
      <c r="J591" s="20"/>
      <c r="K591" s="20"/>
      <c r="L591" s="23"/>
      <c r="M591" s="23"/>
      <c r="N591" s="24"/>
      <c r="O591" s="46"/>
      <c r="P591" s="46"/>
      <c r="Q591" s="46"/>
      <c r="R591" s="46"/>
      <c r="S591" s="46"/>
      <c r="T591" s="46"/>
      <c r="U591" s="46"/>
      <c r="V591" s="46"/>
      <c r="W591" s="46"/>
      <c r="X591" s="46"/>
      <c r="Y591" s="46"/>
    </row>
    <row r="592" spans="2:25" ht="11.1" customHeight="1">
      <c r="B592" s="10">
        <v>41218</v>
      </c>
      <c r="C592" s="18" t="s">
        <v>24</v>
      </c>
      <c r="D592" s="19" t="s">
        <v>25</v>
      </c>
      <c r="E592" s="20"/>
      <c r="F592" s="20"/>
      <c r="G592" s="20"/>
      <c r="H592" s="19" t="s">
        <v>14</v>
      </c>
      <c r="I592" s="20"/>
      <c r="J592" s="31">
        <v>9.0334143824911714E-2</v>
      </c>
      <c r="K592" s="20"/>
      <c r="L592" s="22">
        <v>90</v>
      </c>
      <c r="M592" s="23"/>
      <c r="N592" s="24"/>
      <c r="O592" s="46"/>
      <c r="P592" s="46"/>
      <c r="Q592" s="46"/>
      <c r="R592" s="46"/>
      <c r="S592" s="46"/>
      <c r="T592" s="46"/>
      <c r="U592" s="46"/>
      <c r="V592" s="46"/>
      <c r="W592" s="46"/>
      <c r="X592" s="46"/>
      <c r="Y592" s="46"/>
    </row>
    <row r="593" spans="2:25" ht="11.1" customHeight="1">
      <c r="B593" s="10">
        <v>41220</v>
      </c>
      <c r="C593" s="18" t="s">
        <v>30</v>
      </c>
      <c r="D593" s="19" t="s">
        <v>31</v>
      </c>
      <c r="E593" s="20"/>
      <c r="F593" s="20"/>
      <c r="G593" s="20"/>
      <c r="H593" s="19" t="s">
        <v>14</v>
      </c>
      <c r="I593" s="20"/>
      <c r="J593" s="20"/>
      <c r="K593" s="20"/>
      <c r="L593" s="23"/>
      <c r="M593" s="23"/>
      <c r="N593" s="24"/>
      <c r="O593" s="46"/>
      <c r="P593" s="46"/>
      <c r="Q593" s="46"/>
      <c r="R593" s="46"/>
      <c r="S593" s="46"/>
      <c r="T593" s="46"/>
      <c r="U593" s="46"/>
      <c r="V593" s="46"/>
      <c r="W593" s="46"/>
      <c r="X593" s="46"/>
      <c r="Y593" s="46"/>
    </row>
    <row r="594" spans="2:25" ht="11.1" customHeight="1">
      <c r="B594" s="10">
        <v>41221</v>
      </c>
      <c r="C594" s="18" t="s">
        <v>26</v>
      </c>
      <c r="D594" s="18" t="s">
        <v>27</v>
      </c>
      <c r="E594" s="20"/>
      <c r="F594" s="20"/>
      <c r="G594" s="20"/>
      <c r="H594" s="18" t="s">
        <v>14</v>
      </c>
      <c r="I594" s="20"/>
      <c r="J594" s="20"/>
      <c r="K594" s="20"/>
      <c r="L594" s="23"/>
      <c r="M594" s="23"/>
      <c r="N594" s="24"/>
      <c r="O594" s="46"/>
      <c r="P594" s="46"/>
      <c r="Q594" s="46"/>
      <c r="R594" s="46"/>
      <c r="S594" s="46"/>
      <c r="T594" s="46"/>
      <c r="U594" s="46"/>
      <c r="V594" s="46"/>
      <c r="W594" s="46"/>
      <c r="X594" s="46"/>
      <c r="Y594" s="46"/>
    </row>
    <row r="595" spans="2:25" ht="11.1" customHeight="1">
      <c r="B595" s="10">
        <v>41221</v>
      </c>
      <c r="C595" s="18" t="s">
        <v>26</v>
      </c>
      <c r="D595" s="18" t="s">
        <v>28</v>
      </c>
      <c r="E595" s="20"/>
      <c r="F595" s="20"/>
      <c r="G595" s="20"/>
      <c r="H595" s="18" t="s">
        <v>14</v>
      </c>
      <c r="I595" s="20"/>
      <c r="J595" s="31">
        <v>9.0317042279330309E-2</v>
      </c>
      <c r="K595" s="20"/>
      <c r="L595" s="22">
        <v>90</v>
      </c>
      <c r="M595" s="23"/>
      <c r="N595" s="24"/>
      <c r="O595" s="46"/>
      <c r="P595" s="46"/>
      <c r="Q595" s="46"/>
      <c r="R595" s="46"/>
      <c r="S595" s="46"/>
      <c r="T595" s="46"/>
      <c r="U595" s="46"/>
      <c r="V595" s="46"/>
      <c r="W595" s="46"/>
      <c r="X595" s="46"/>
      <c r="Y595" s="46"/>
    </row>
    <row r="596" spans="2:25" ht="11.1" customHeight="1">
      <c r="B596" s="10">
        <v>41221</v>
      </c>
      <c r="C596" s="18" t="s">
        <v>26</v>
      </c>
      <c r="D596" s="18" t="s">
        <v>29</v>
      </c>
      <c r="E596" s="20"/>
      <c r="F596" s="20"/>
      <c r="G596" s="20"/>
      <c r="H596" s="18" t="s">
        <v>14</v>
      </c>
      <c r="I596" s="20"/>
      <c r="J596" s="20"/>
      <c r="K596" s="20"/>
      <c r="L596" s="23"/>
      <c r="M596" s="23"/>
      <c r="N596" s="24"/>
      <c r="O596" s="46"/>
      <c r="P596" s="46"/>
      <c r="Q596" s="46"/>
      <c r="R596" s="46"/>
      <c r="S596" s="46"/>
      <c r="T596" s="46"/>
      <c r="U596" s="46"/>
      <c r="V596" s="46"/>
      <c r="W596" s="46"/>
      <c r="X596" s="46"/>
      <c r="Y596" s="46"/>
    </row>
    <row r="597" spans="2:25" ht="11.1" customHeight="1">
      <c r="B597" s="10">
        <v>41228</v>
      </c>
      <c r="C597" s="18" t="s">
        <v>26</v>
      </c>
      <c r="D597" s="18" t="s">
        <v>27</v>
      </c>
      <c r="E597" s="20"/>
      <c r="F597" s="20"/>
      <c r="G597" s="20"/>
      <c r="H597" s="18" t="s">
        <v>14</v>
      </c>
      <c r="I597" s="20"/>
      <c r="J597" s="20"/>
      <c r="K597" s="20"/>
      <c r="L597" s="23"/>
      <c r="M597" s="23"/>
      <c r="N597" s="24"/>
      <c r="O597" s="46"/>
      <c r="P597" s="46"/>
      <c r="Q597" s="46"/>
      <c r="R597" s="46"/>
      <c r="S597" s="46"/>
      <c r="T597" s="46"/>
      <c r="U597" s="46"/>
      <c r="V597" s="46"/>
      <c r="W597" s="46"/>
      <c r="X597" s="46"/>
      <c r="Y597" s="46"/>
    </row>
    <row r="598" spans="2:25" ht="11.1" customHeight="1">
      <c r="B598" s="10">
        <v>41228</v>
      </c>
      <c r="C598" s="18" t="s">
        <v>26</v>
      </c>
      <c r="D598" s="18" t="s">
        <v>28</v>
      </c>
      <c r="E598" s="20"/>
      <c r="F598" s="20"/>
      <c r="G598" s="20"/>
      <c r="H598" s="18" t="s">
        <v>14</v>
      </c>
      <c r="I598" s="20"/>
      <c r="J598" s="31">
        <v>9.0277151262453517E-2</v>
      </c>
      <c r="K598" s="20"/>
      <c r="L598" s="22">
        <v>90</v>
      </c>
      <c r="M598" s="23"/>
      <c r="N598" s="24"/>
      <c r="O598" s="46"/>
      <c r="P598" s="46"/>
      <c r="Q598" s="46"/>
      <c r="R598" s="46"/>
      <c r="S598" s="46"/>
      <c r="T598" s="46"/>
      <c r="U598" s="46"/>
      <c r="V598" s="46"/>
      <c r="W598" s="46"/>
      <c r="X598" s="46"/>
      <c r="Y598" s="46"/>
    </row>
    <row r="599" spans="2:25" ht="11.1" customHeight="1">
      <c r="B599" s="10">
        <v>41228</v>
      </c>
      <c r="C599" s="18" t="s">
        <v>26</v>
      </c>
      <c r="D599" s="19" t="s">
        <v>29</v>
      </c>
      <c r="E599" s="20"/>
      <c r="F599" s="20"/>
      <c r="G599" s="20"/>
      <c r="H599" s="19" t="s">
        <v>14</v>
      </c>
      <c r="I599" s="20"/>
      <c r="J599" s="20"/>
      <c r="K599" s="20"/>
      <c r="L599" s="23"/>
      <c r="M599" s="23"/>
      <c r="N599" s="24"/>
      <c r="O599" s="46"/>
      <c r="P599" s="46"/>
      <c r="Q599" s="46"/>
      <c r="R599" s="46"/>
      <c r="S599" s="46"/>
      <c r="T599" s="46"/>
      <c r="U599" s="46"/>
      <c r="V599" s="46"/>
      <c r="W599" s="46"/>
      <c r="X599" s="46"/>
      <c r="Y599" s="46"/>
    </row>
    <row r="600" spans="2:25" ht="11.1" customHeight="1">
      <c r="B600" s="10">
        <v>41229</v>
      </c>
      <c r="C600" s="18" t="s">
        <v>30</v>
      </c>
      <c r="D600" s="19" t="s">
        <v>31</v>
      </c>
      <c r="E600" s="20"/>
      <c r="F600" s="20"/>
      <c r="G600" s="20"/>
      <c r="H600" s="19" t="s">
        <v>14</v>
      </c>
      <c r="I600" s="20"/>
      <c r="J600" s="20"/>
      <c r="K600" s="20"/>
      <c r="L600" s="23"/>
      <c r="M600" s="23"/>
      <c r="N600" s="24"/>
      <c r="O600" s="46"/>
      <c r="P600" s="46"/>
      <c r="Q600" s="46"/>
      <c r="R600" s="46"/>
      <c r="S600" s="46"/>
      <c r="T600" s="46"/>
      <c r="U600" s="46"/>
      <c r="V600" s="46"/>
      <c r="W600" s="46"/>
      <c r="X600" s="46"/>
      <c r="Y600" s="46"/>
    </row>
    <row r="601" spans="2:25" ht="11.1" customHeight="1">
      <c r="B601" s="10">
        <v>41234</v>
      </c>
      <c r="C601" s="18" t="s">
        <v>30</v>
      </c>
      <c r="D601" s="19" t="s">
        <v>31</v>
      </c>
      <c r="E601" s="20"/>
      <c r="F601" s="20"/>
      <c r="G601" s="20"/>
      <c r="H601" s="19" t="s">
        <v>14</v>
      </c>
      <c r="I601" s="20"/>
      <c r="J601" s="31">
        <v>9.024297298582995E-2</v>
      </c>
      <c r="K601" s="20"/>
      <c r="L601" s="22">
        <v>90</v>
      </c>
      <c r="M601" s="23"/>
      <c r="N601" s="24"/>
      <c r="O601" s="46"/>
      <c r="P601" s="46"/>
      <c r="Q601" s="46"/>
      <c r="R601" s="46"/>
      <c r="S601" s="46"/>
      <c r="T601" s="46"/>
      <c r="U601" s="46"/>
      <c r="V601" s="46"/>
      <c r="W601" s="46"/>
      <c r="X601" s="46"/>
      <c r="Y601" s="46"/>
    </row>
    <row r="602" spans="2:25" ht="11.1" customHeight="1">
      <c r="B602" s="10">
        <v>41243</v>
      </c>
      <c r="C602" s="18" t="s">
        <v>30</v>
      </c>
      <c r="D602" s="19" t="s">
        <v>31</v>
      </c>
      <c r="E602" s="20"/>
      <c r="F602" s="20"/>
      <c r="G602" s="20"/>
      <c r="H602" s="19" t="s">
        <v>14</v>
      </c>
      <c r="I602" s="20"/>
      <c r="J602" s="20"/>
      <c r="K602" s="20"/>
      <c r="L602" s="23"/>
      <c r="M602" s="23"/>
      <c r="N602" s="24"/>
      <c r="O602" s="46"/>
      <c r="P602" s="46"/>
      <c r="Q602" s="46"/>
      <c r="R602" s="46"/>
      <c r="S602" s="46"/>
      <c r="T602" s="46"/>
      <c r="U602" s="46"/>
      <c r="V602" s="46"/>
      <c r="W602" s="46"/>
      <c r="X602" s="46"/>
      <c r="Y602" s="46"/>
    </row>
    <row r="603" spans="2:25" ht="11.1" customHeight="1">
      <c r="B603" s="10">
        <v>41263</v>
      </c>
      <c r="C603" s="18" t="s">
        <v>32</v>
      </c>
      <c r="D603" s="19" t="s">
        <v>33</v>
      </c>
      <c r="E603" s="21">
        <v>0.11909163526105909</v>
      </c>
      <c r="F603" s="20"/>
      <c r="G603" s="20"/>
      <c r="H603" s="19" t="s">
        <v>14</v>
      </c>
      <c r="I603" s="21">
        <v>0.89318726445794339</v>
      </c>
      <c r="J603" s="20"/>
      <c r="K603" s="20"/>
      <c r="L603" s="22">
        <v>90</v>
      </c>
      <c r="M603" s="23"/>
      <c r="N603" s="24"/>
      <c r="O603" s="46"/>
      <c r="P603" s="46"/>
      <c r="Q603" s="46"/>
      <c r="R603" s="46"/>
      <c r="S603" s="46"/>
      <c r="T603" s="46"/>
      <c r="U603" s="46"/>
      <c r="V603" s="46"/>
      <c r="W603" s="46"/>
      <c r="X603" s="46"/>
      <c r="Y603" s="46"/>
    </row>
    <row r="604" spans="2:25" ht="11.1" customHeight="1">
      <c r="B604" s="10">
        <v>41263</v>
      </c>
      <c r="C604" s="19" t="s">
        <v>32</v>
      </c>
      <c r="D604" s="48" t="s">
        <v>33</v>
      </c>
      <c r="E604" s="20"/>
      <c r="F604" s="20">
        <v>9.1999999999999998E-3</v>
      </c>
      <c r="G604" s="20"/>
      <c r="H604" s="19" t="s">
        <v>14</v>
      </c>
      <c r="I604" s="20"/>
      <c r="J604" s="20"/>
      <c r="K604" s="20"/>
      <c r="L604" s="20"/>
      <c r="M604" s="23"/>
      <c r="N604" s="23"/>
      <c r="O604" s="46"/>
      <c r="P604" s="46"/>
      <c r="Q604" s="46"/>
      <c r="R604" s="46"/>
      <c r="S604" s="46"/>
      <c r="T604" s="46"/>
      <c r="U604" s="46"/>
      <c r="V604" s="46"/>
      <c r="W604" s="46"/>
      <c r="X604" s="46"/>
      <c r="Y604" s="46"/>
    </row>
    <row r="605" spans="2:25" ht="11.1" customHeight="1">
      <c r="B605" s="10">
        <v>41304</v>
      </c>
      <c r="C605" s="18" t="s">
        <v>32</v>
      </c>
      <c r="D605" s="19" t="s">
        <v>34</v>
      </c>
      <c r="E605" s="21">
        <v>0.38</v>
      </c>
      <c r="F605" s="20"/>
      <c r="G605" s="20"/>
      <c r="H605" s="19" t="s">
        <v>14</v>
      </c>
      <c r="I605" s="20"/>
      <c r="J605" s="20"/>
      <c r="K605" s="20"/>
      <c r="L605" s="23"/>
      <c r="M605" s="23"/>
      <c r="N605" s="24"/>
      <c r="O605" s="46"/>
      <c r="P605" s="46"/>
      <c r="Q605" s="46"/>
      <c r="R605" s="46"/>
      <c r="S605" s="46"/>
      <c r="T605" s="46"/>
      <c r="U605" s="46"/>
      <c r="V605" s="46"/>
      <c r="W605" s="46"/>
      <c r="X605" s="46"/>
      <c r="Y605" s="46"/>
    </row>
    <row r="606" spans="2:25" ht="11.1" customHeight="1">
      <c r="B606" s="10">
        <v>41304</v>
      </c>
      <c r="C606" s="18" t="s">
        <v>32</v>
      </c>
      <c r="D606" s="18" t="s">
        <v>35</v>
      </c>
      <c r="E606" s="21">
        <v>0.51</v>
      </c>
      <c r="F606" s="20"/>
      <c r="G606" s="20"/>
      <c r="H606" s="18" t="s">
        <v>14</v>
      </c>
      <c r="I606" s="20"/>
      <c r="J606" s="20"/>
      <c r="K606" s="20"/>
      <c r="L606" s="23"/>
      <c r="M606" s="23"/>
      <c r="N606" s="24"/>
      <c r="O606" s="46"/>
      <c r="P606" s="46"/>
      <c r="Q606" s="46"/>
      <c r="R606" s="46"/>
      <c r="S606" s="46"/>
      <c r="T606" s="46"/>
      <c r="U606" s="46"/>
      <c r="V606" s="46"/>
      <c r="W606" s="46"/>
      <c r="X606" s="46"/>
      <c r="Y606" s="46"/>
    </row>
    <row r="607" spans="2:25" ht="11.1" customHeight="1">
      <c r="B607" s="10">
        <v>41304</v>
      </c>
      <c r="C607" s="18" t="s">
        <v>32</v>
      </c>
      <c r="D607" s="18" t="s">
        <v>34</v>
      </c>
      <c r="E607" s="20"/>
      <c r="F607" s="20">
        <v>2.1000000000000003E-3</v>
      </c>
      <c r="G607" s="20"/>
      <c r="H607" s="18" t="s">
        <v>14</v>
      </c>
      <c r="I607" s="20"/>
      <c r="J607" s="31">
        <v>8.9845181235630525E-2</v>
      </c>
      <c r="K607" s="20"/>
      <c r="L607" s="22">
        <v>90</v>
      </c>
      <c r="M607" s="23"/>
      <c r="N607" s="24"/>
      <c r="O607" s="46"/>
      <c r="P607" s="46"/>
      <c r="Q607" s="46"/>
      <c r="R607" s="46"/>
      <c r="S607" s="46"/>
      <c r="T607" s="46"/>
      <c r="U607" s="46"/>
      <c r="V607" s="46"/>
      <c r="W607" s="46"/>
      <c r="X607" s="46"/>
      <c r="Y607" s="46"/>
    </row>
    <row r="608" spans="2:25" ht="11.1" customHeight="1">
      <c r="B608" s="10">
        <v>41304</v>
      </c>
      <c r="C608" s="18" t="s">
        <v>32</v>
      </c>
      <c r="D608" s="18" t="s">
        <v>35</v>
      </c>
      <c r="E608" s="20"/>
      <c r="F608" s="20"/>
      <c r="G608" s="20"/>
      <c r="H608" s="18" t="s">
        <v>14</v>
      </c>
      <c r="I608" s="20"/>
      <c r="J608" s="20"/>
      <c r="K608" s="20"/>
      <c r="L608" s="23"/>
      <c r="M608" s="23"/>
      <c r="N608" s="24"/>
      <c r="O608" s="46"/>
      <c r="P608" s="46"/>
      <c r="Q608" s="46"/>
      <c r="R608" s="46"/>
      <c r="S608" s="46"/>
      <c r="T608" s="46"/>
      <c r="U608" s="46"/>
      <c r="V608" s="46"/>
      <c r="W608" s="46"/>
      <c r="X608" s="46"/>
      <c r="Y608" s="46"/>
    </row>
    <row r="609" spans="2:25" ht="11.1" customHeight="1">
      <c r="B609" s="10">
        <v>41348</v>
      </c>
      <c r="C609" s="18" t="s">
        <v>32</v>
      </c>
      <c r="D609" s="18" t="s">
        <v>33</v>
      </c>
      <c r="E609" s="20"/>
      <c r="F609" s="21">
        <v>0.28199999999999997</v>
      </c>
      <c r="G609" s="20"/>
      <c r="H609" s="18" t="s">
        <v>14</v>
      </c>
      <c r="I609" s="20"/>
      <c r="J609" s="20"/>
      <c r="K609" s="20"/>
      <c r="L609" s="23"/>
      <c r="M609" s="23"/>
      <c r="N609" s="24"/>
      <c r="O609" s="46"/>
      <c r="P609" s="46"/>
      <c r="Q609" s="46"/>
      <c r="R609" s="46"/>
      <c r="S609" s="46"/>
      <c r="T609" s="46"/>
      <c r="U609" s="46"/>
      <c r="V609" s="46"/>
      <c r="W609" s="46"/>
      <c r="X609" s="46"/>
      <c r="Y609" s="46"/>
    </row>
    <row r="610" spans="2:25" ht="11.1" customHeight="1">
      <c r="B610" s="10">
        <v>41451</v>
      </c>
      <c r="C610" s="18" t="s">
        <v>32</v>
      </c>
      <c r="D610" s="18" t="s">
        <v>33</v>
      </c>
      <c r="E610" s="21">
        <v>0.49</v>
      </c>
      <c r="F610" s="20"/>
      <c r="G610" s="20"/>
      <c r="H610" s="18" t="s">
        <v>14</v>
      </c>
      <c r="I610" s="21">
        <v>0.86771275160412364</v>
      </c>
      <c r="J610" s="20"/>
      <c r="K610" s="20"/>
      <c r="L610" s="22">
        <v>90</v>
      </c>
      <c r="M610" s="23"/>
      <c r="N610" s="24"/>
      <c r="O610" s="46"/>
      <c r="P610" s="46"/>
      <c r="Q610" s="46"/>
      <c r="R610" s="46"/>
      <c r="S610" s="46"/>
      <c r="T610" s="46"/>
      <c r="U610" s="46"/>
      <c r="V610" s="46"/>
      <c r="W610" s="46"/>
      <c r="X610" s="46"/>
      <c r="Y610" s="46"/>
    </row>
    <row r="611" spans="2:25" ht="11.1" customHeight="1">
      <c r="B611" s="10">
        <v>41451</v>
      </c>
      <c r="C611" s="18" t="s">
        <v>32</v>
      </c>
      <c r="D611" s="18" t="s">
        <v>33</v>
      </c>
      <c r="E611" s="20"/>
      <c r="F611" s="20">
        <v>2.8E-3</v>
      </c>
      <c r="G611" s="20"/>
      <c r="H611" s="18" t="s">
        <v>14</v>
      </c>
      <c r="I611" s="20"/>
      <c r="J611" s="31">
        <v>8.9015516878651682E-2</v>
      </c>
      <c r="K611" s="20"/>
      <c r="L611" s="22">
        <v>90</v>
      </c>
      <c r="M611" s="23"/>
      <c r="N611" s="24"/>
      <c r="O611" s="46"/>
      <c r="P611" s="46"/>
      <c r="Q611" s="46"/>
      <c r="R611" s="46"/>
      <c r="S611" s="46"/>
      <c r="T611" s="46"/>
      <c r="U611" s="46"/>
      <c r="V611" s="46"/>
      <c r="W611" s="46"/>
      <c r="X611" s="46"/>
      <c r="Y611" s="46"/>
    </row>
    <row r="612" spans="2:25" ht="11.1" customHeight="1">
      <c r="B612" s="10">
        <v>41458</v>
      </c>
      <c r="C612" s="18" t="s">
        <v>32</v>
      </c>
      <c r="D612" s="18" t="s">
        <v>34</v>
      </c>
      <c r="E612" s="21">
        <v>0.45</v>
      </c>
      <c r="F612" s="20"/>
      <c r="G612" s="20"/>
      <c r="H612" s="18" t="s">
        <v>14</v>
      </c>
      <c r="I612" s="20"/>
      <c r="J612" s="20"/>
      <c r="K612" s="20"/>
      <c r="L612" s="23"/>
      <c r="M612" s="23"/>
      <c r="N612" s="24"/>
      <c r="O612" s="46"/>
      <c r="P612" s="46"/>
      <c r="Q612" s="46"/>
      <c r="R612" s="46"/>
      <c r="S612" s="46"/>
      <c r="T612" s="46"/>
      <c r="U612" s="46"/>
      <c r="V612" s="46"/>
      <c r="W612" s="46"/>
      <c r="X612" s="46"/>
      <c r="Y612" s="46"/>
    </row>
    <row r="613" spans="2:25" ht="11.1" customHeight="1">
      <c r="B613" s="10">
        <v>41458</v>
      </c>
      <c r="C613" s="18" t="s">
        <v>32</v>
      </c>
      <c r="D613" s="19" t="s">
        <v>35</v>
      </c>
      <c r="E613" s="21">
        <v>0.11557045236072457</v>
      </c>
      <c r="F613" s="20"/>
      <c r="G613" s="20"/>
      <c r="H613" s="19" t="s">
        <v>14</v>
      </c>
      <c r="I613" s="20"/>
      <c r="J613" s="20"/>
      <c r="K613" s="20"/>
      <c r="L613" s="23"/>
      <c r="M613" s="23"/>
      <c r="N613" s="24"/>
      <c r="O613" s="46"/>
      <c r="P613" s="46"/>
      <c r="Q613" s="46"/>
      <c r="R613" s="46"/>
      <c r="S613" s="46"/>
      <c r="T613" s="46"/>
      <c r="U613" s="46"/>
      <c r="V613" s="46"/>
      <c r="W613" s="46"/>
      <c r="X613" s="46"/>
      <c r="Y613" s="46"/>
    </row>
    <row r="614" spans="2:25" ht="11.1" customHeight="1">
      <c r="B614" s="10">
        <v>41458</v>
      </c>
      <c r="C614" s="18" t="s">
        <v>32</v>
      </c>
      <c r="D614" s="19" t="s">
        <v>34</v>
      </c>
      <c r="E614" s="20"/>
      <c r="F614" s="20">
        <v>1.8E-3</v>
      </c>
      <c r="G614" s="20"/>
      <c r="H614" s="19" t="s">
        <v>14</v>
      </c>
      <c r="I614" s="20"/>
      <c r="J614" s="20"/>
      <c r="K614" s="20"/>
      <c r="L614" s="23"/>
      <c r="M614" s="23"/>
      <c r="N614" s="24"/>
      <c r="O614" s="46"/>
      <c r="P614" s="46"/>
      <c r="Q614" s="46"/>
      <c r="R614" s="46"/>
      <c r="S614" s="46"/>
      <c r="T614" s="46"/>
      <c r="U614" s="46"/>
      <c r="V614" s="46"/>
      <c r="W614" s="46"/>
      <c r="X614" s="46"/>
      <c r="Y614" s="46"/>
    </row>
    <row r="615" spans="2:25" ht="11.1" customHeight="1">
      <c r="B615" s="10">
        <v>41458</v>
      </c>
      <c r="C615" s="18" t="s">
        <v>32</v>
      </c>
      <c r="D615" s="19" t="s">
        <v>35</v>
      </c>
      <c r="E615" s="20"/>
      <c r="F615" s="20"/>
      <c r="G615" s="20"/>
      <c r="H615" s="19" t="s">
        <v>14</v>
      </c>
      <c r="I615" s="20"/>
      <c r="J615" s="20"/>
      <c r="K615" s="20"/>
      <c r="L615" s="23"/>
      <c r="M615" s="23"/>
      <c r="N615" s="24"/>
      <c r="O615" s="46"/>
      <c r="P615" s="46"/>
      <c r="Q615" s="46"/>
      <c r="R615" s="46"/>
      <c r="S615" s="46"/>
      <c r="T615" s="46"/>
      <c r="U615" s="46"/>
      <c r="V615" s="46"/>
      <c r="W615" s="46"/>
      <c r="X615" s="46"/>
      <c r="Y615" s="46"/>
    </row>
    <row r="616" spans="2:25" ht="11.1" customHeight="1">
      <c r="B616" s="10">
        <v>41529</v>
      </c>
      <c r="C616" s="18" t="s">
        <v>32</v>
      </c>
      <c r="D616" s="18" t="s">
        <v>33</v>
      </c>
      <c r="E616" s="20"/>
      <c r="F616" s="31">
        <v>0.01</v>
      </c>
      <c r="G616" s="20"/>
      <c r="H616" s="18" t="s">
        <v>14</v>
      </c>
      <c r="I616" s="20"/>
      <c r="J616" s="31">
        <v>8.8578402483446436E-2</v>
      </c>
      <c r="K616" s="20"/>
      <c r="L616" s="22">
        <v>90</v>
      </c>
      <c r="M616" s="23"/>
      <c r="N616" s="24"/>
      <c r="O616" s="46"/>
      <c r="P616" s="46"/>
      <c r="Q616" s="46"/>
      <c r="R616" s="46"/>
      <c r="S616" s="46"/>
      <c r="T616" s="46"/>
      <c r="U616" s="46"/>
      <c r="V616" s="46"/>
      <c r="W616" s="46"/>
      <c r="X616" s="46"/>
      <c r="Y616" s="46"/>
    </row>
    <row r="617" spans="2:25" ht="11.1" customHeight="1">
      <c r="B617" s="10">
        <v>41621</v>
      </c>
      <c r="C617" s="18" t="s">
        <v>32</v>
      </c>
      <c r="D617" s="18" t="s">
        <v>33</v>
      </c>
      <c r="E617" s="21">
        <v>0.11270712031418517</v>
      </c>
      <c r="F617" s="20"/>
      <c r="G617" s="20"/>
      <c r="H617" s="18" t="s">
        <v>14</v>
      </c>
      <c r="I617" s="21">
        <v>0.8453034023563889</v>
      </c>
      <c r="J617" s="20"/>
      <c r="K617" s="20"/>
      <c r="L617" s="22">
        <v>90</v>
      </c>
      <c r="M617" s="23"/>
      <c r="N617" s="24"/>
      <c r="O617" s="46"/>
      <c r="P617" s="46"/>
      <c r="Q617" s="46"/>
      <c r="R617" s="46"/>
      <c r="S617" s="46"/>
      <c r="T617" s="46"/>
      <c r="U617" s="46"/>
      <c r="V617" s="46"/>
      <c r="W617" s="46"/>
      <c r="X617" s="46"/>
      <c r="Y617" s="46"/>
    </row>
    <row r="618" spans="2:25" ht="11.1" customHeight="1">
      <c r="B618" s="10">
        <v>41621</v>
      </c>
      <c r="C618" s="18" t="s">
        <v>32</v>
      </c>
      <c r="D618" s="18" t="s">
        <v>33</v>
      </c>
      <c r="E618" s="20"/>
      <c r="F618" s="20">
        <v>1.4E-3</v>
      </c>
      <c r="G618" s="20"/>
      <c r="H618" s="18" t="s">
        <v>14</v>
      </c>
      <c r="I618" s="20"/>
      <c r="J618" s="20"/>
      <c r="K618" s="20"/>
      <c r="L618" s="23"/>
      <c r="M618" s="23"/>
      <c r="N618" s="24"/>
      <c r="O618" s="46"/>
      <c r="P618" s="46"/>
      <c r="Q618" s="46"/>
      <c r="R618" s="46"/>
      <c r="S618" s="46"/>
      <c r="T618" s="46"/>
      <c r="U618" s="46"/>
      <c r="V618" s="46"/>
      <c r="W618" s="46"/>
      <c r="X618" s="46"/>
      <c r="Y618" s="46"/>
    </row>
    <row r="619" spans="2:25" ht="11.1" customHeight="1">
      <c r="B619" s="10">
        <v>41654</v>
      </c>
      <c r="C619" s="18" t="s">
        <v>32</v>
      </c>
      <c r="D619" s="18" t="s">
        <v>34</v>
      </c>
      <c r="E619" s="21">
        <v>0.11213611982194349</v>
      </c>
      <c r="F619" s="20"/>
      <c r="G619" s="20"/>
      <c r="H619" s="18" t="s">
        <v>14</v>
      </c>
      <c r="I619" s="20"/>
      <c r="J619" s="20"/>
      <c r="K619" s="20"/>
      <c r="L619" s="23"/>
      <c r="M619" s="23"/>
      <c r="N619" s="24"/>
      <c r="O619" s="46"/>
      <c r="P619" s="46"/>
      <c r="Q619" s="46"/>
      <c r="R619" s="46"/>
      <c r="S619" s="46"/>
      <c r="T619" s="46"/>
      <c r="U619" s="46"/>
      <c r="V619" s="46"/>
      <c r="W619" s="46"/>
      <c r="X619" s="46"/>
      <c r="Y619" s="46"/>
    </row>
    <row r="620" spans="2:25" ht="11.1" customHeight="1">
      <c r="B620" s="10">
        <v>41654</v>
      </c>
      <c r="C620" s="18" t="s">
        <v>32</v>
      </c>
      <c r="D620" s="18" t="s">
        <v>35</v>
      </c>
      <c r="E620" s="21">
        <v>0.11213611982194349</v>
      </c>
      <c r="F620" s="20"/>
      <c r="G620" s="20"/>
      <c r="H620" s="18" t="s">
        <v>14</v>
      </c>
      <c r="I620" s="20"/>
      <c r="J620" s="20"/>
      <c r="K620" s="20"/>
      <c r="L620" s="23"/>
      <c r="M620" s="23"/>
      <c r="N620" s="24"/>
      <c r="O620" s="46"/>
      <c r="P620" s="46"/>
      <c r="Q620" s="46"/>
      <c r="R620" s="46"/>
      <c r="S620" s="46"/>
      <c r="T620" s="46"/>
      <c r="U620" s="46"/>
      <c r="V620" s="46"/>
      <c r="W620" s="46"/>
      <c r="X620" s="46"/>
      <c r="Y620" s="46"/>
    </row>
    <row r="621" spans="2:25" ht="11.1" customHeight="1">
      <c r="B621" s="10">
        <v>41654</v>
      </c>
      <c r="C621" s="18" t="s">
        <v>32</v>
      </c>
      <c r="D621" s="18" t="s">
        <v>34</v>
      </c>
      <c r="E621" s="20"/>
      <c r="F621" s="20"/>
      <c r="G621" s="20"/>
      <c r="H621" s="18" t="s">
        <v>14</v>
      </c>
      <c r="I621" s="20"/>
      <c r="J621" s="20"/>
      <c r="K621" s="20"/>
      <c r="L621" s="23"/>
      <c r="M621" s="23"/>
      <c r="N621" s="24"/>
      <c r="O621" s="46"/>
      <c r="P621" s="46"/>
      <c r="Q621" s="46"/>
      <c r="R621" s="46"/>
      <c r="S621" s="46"/>
      <c r="T621" s="46"/>
      <c r="U621" s="46"/>
      <c r="V621" s="46"/>
      <c r="W621" s="46"/>
      <c r="X621" s="46"/>
      <c r="Y621" s="46"/>
    </row>
    <row r="622" spans="2:25" ht="11.1" customHeight="1">
      <c r="B622" s="10">
        <v>41654</v>
      </c>
      <c r="C622" s="18" t="s">
        <v>32</v>
      </c>
      <c r="D622" s="18" t="s">
        <v>35</v>
      </c>
      <c r="E622" s="20"/>
      <c r="F622" s="20"/>
      <c r="G622" s="20"/>
      <c r="H622" s="18" t="s">
        <v>14</v>
      </c>
      <c r="I622" s="20"/>
      <c r="J622" s="31">
        <v>8.788237044714485E-2</v>
      </c>
      <c r="K622" s="20"/>
      <c r="L622" s="22">
        <v>90</v>
      </c>
      <c r="M622" s="23"/>
      <c r="N622" s="24"/>
      <c r="O622" s="46"/>
      <c r="P622" s="46"/>
      <c r="Q622" s="46"/>
      <c r="R622" s="46"/>
      <c r="S622" s="46"/>
      <c r="T622" s="46"/>
      <c r="U622" s="46"/>
      <c r="V622" s="46"/>
      <c r="W622" s="46"/>
      <c r="X622" s="46"/>
      <c r="Y622" s="46"/>
    </row>
    <row r="623" spans="2:25" ht="11.1" customHeight="1">
      <c r="B623" s="10">
        <v>41715</v>
      </c>
      <c r="C623" s="18" t="s">
        <v>32</v>
      </c>
      <c r="D623" s="18" t="s">
        <v>33</v>
      </c>
      <c r="E623" s="20"/>
      <c r="F623" s="20">
        <v>2E-3</v>
      </c>
      <c r="G623" s="20"/>
      <c r="H623" s="18" t="s">
        <v>14</v>
      </c>
      <c r="I623" s="20"/>
      <c r="J623" s="20"/>
      <c r="K623" s="20"/>
      <c r="L623" s="23"/>
      <c r="M623" s="23"/>
      <c r="N623" s="24"/>
      <c r="O623" s="46"/>
      <c r="P623" s="46"/>
      <c r="Q623" s="46"/>
      <c r="R623" s="46"/>
      <c r="S623" s="46"/>
      <c r="T623" s="46"/>
      <c r="U623" s="46"/>
      <c r="V623" s="46"/>
      <c r="W623" s="46"/>
      <c r="X623" s="46"/>
      <c r="Y623" s="46"/>
    </row>
    <row r="624" spans="2:25" ht="11.1" customHeight="1">
      <c r="B624" s="49">
        <v>43555</v>
      </c>
    </row>
    <row r="625" spans="2:2" ht="11.1" customHeight="1">
      <c r="B625" s="49"/>
    </row>
  </sheetData>
  <mergeCells count="42">
    <mergeCell ref="X80:Y80"/>
    <mergeCell ref="Z80:AA80"/>
    <mergeCell ref="AB80:AC80"/>
    <mergeCell ref="X81:Y81"/>
    <mergeCell ref="Z81:AA81"/>
    <mergeCell ref="AB81:AC81"/>
    <mergeCell ref="X78:Y78"/>
    <mergeCell ref="Z78:AA78"/>
    <mergeCell ref="AB78:AC78"/>
    <mergeCell ref="X79:Y79"/>
    <mergeCell ref="Z79:AA79"/>
    <mergeCell ref="AB79:AC79"/>
    <mergeCell ref="X76:Y76"/>
    <mergeCell ref="Z76:AA76"/>
    <mergeCell ref="AB76:AC76"/>
    <mergeCell ref="X77:Y77"/>
    <mergeCell ref="Z77:AA77"/>
    <mergeCell ref="AB77:AC77"/>
    <mergeCell ref="X74:Y74"/>
    <mergeCell ref="Z74:AA74"/>
    <mergeCell ref="AB74:AC74"/>
    <mergeCell ref="X75:Y75"/>
    <mergeCell ref="Z75:AA75"/>
    <mergeCell ref="AB75:AC75"/>
    <mergeCell ref="X72:Y72"/>
    <mergeCell ref="Z72:AA72"/>
    <mergeCell ref="AB72:AC72"/>
    <mergeCell ref="X73:Y73"/>
    <mergeCell ref="Z73:AA73"/>
    <mergeCell ref="AB73:AC73"/>
    <mergeCell ref="X70:Y70"/>
    <mergeCell ref="Z70:AA70"/>
    <mergeCell ref="AB70:AC70"/>
    <mergeCell ref="X71:Y71"/>
    <mergeCell ref="Z71:AA71"/>
    <mergeCell ref="AB71:AC71"/>
    <mergeCell ref="X68:Y68"/>
    <mergeCell ref="Z68:AA68"/>
    <mergeCell ref="AB68:AC68"/>
    <mergeCell ref="X69:Y69"/>
    <mergeCell ref="Z69:AA69"/>
    <mergeCell ref="AB69:AC69"/>
  </mergeCells>
  <phoneticPr fontId="2"/>
  <hyperlinks>
    <hyperlink ref="Y77" r:id="rId1" display="提供：kmdみやぎ"/>
    <hyperlink ref="Q86:R86" r:id="rId2" display="提供：kmdみやぎ"/>
    <hyperlink ref="P86:Q86" r:id="rId3" display="提供：kmdみやぎ"/>
    <hyperlink ref="V86:W86" r:id="rId4" display="『女発放能結果』､"/>
    <hyperlink ref="Y86:Z86" r:id="rId5" display="『放情サみやぎ』"/>
    <hyperlink ref="Y86" r:id="rId6"/>
    <hyperlink ref="AB86:AC86" r:id="rId7" display="提供：kmdみやぎ"/>
    <hyperlink ref="AE86:AG86" location="項クロス表!R1C1" display="項目別デタ数クロス表"/>
    <hyperlink ref="S86" r:id="rId8" display="環放線DB概要.xlsx"/>
  </hyperlinks>
  <pageMargins left="0.7" right="0.7" top="0.75" bottom="0.75" header="0.3" footer="0.3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2021-08-16T01:00:37Z</dcterms:created>
  <dcterms:modified xsi:type="dcterms:W3CDTF">2021-08-18T05:46:40Z</dcterms:modified>
</cp:coreProperties>
</file>